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35d584acd4d0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概览" sheetId="1" ns1:id="R01bde253b603475d"/>
    <ns0:sheet name="MIPER" sheetId="2" ns1:id="Rbe3dec904c114837"/>
    <ns0:sheet name="行动" sheetId="3" ns1:id="R59b596b778784e39"/>
    <ns0:sheet name="教学热图" sheetId="4" ns1:id="Rb8958a3283ab43aa"/>
    <ns0:sheet name="利益相关者" sheetId="5" ns1:id="R38badf14ac464dca"/>
    <ns0:sheet name="HIPER路径" sheetId="6" ns1:id="R2cc842069e534ead"/>
    <ns0:sheet name="字段说明" sheetId="7" ns1:id="R70f9ec714e22481f"/>
    <ns0:sheet name="来源与用途" sheetId="8" ns1:id="R48ec883bb35b4976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1">
    <x:font>
      <x:sz val="11"/>
      <x:name val="Carlito"/>
    </x:font>
    <x:font>
      <x:sz val="10"/>
      <x:color rgb="FF153E46"/>
      <x:name val="Arial"/>
    </x:font>
    <x:font>
      <x:b/>
      <x:sz val="16"/>
      <x:color rgb="FF153E46"/>
      <x:name val="Arial"/>
    </x:font>
    <x:font>
      <x:b/>
      <x:sz val="10"/>
      <x:color rgb="FFFFFFFF"/>
      <x:name val="Arial"/>
    </x:font>
    <x:font>
      <x:b/>
      <x:sz val="10"/>
      <x:color rgb="FF153E46"/>
      <x:name val="Arial"/>
    </x:font>
    <x:font>
      <x:b/>
      <x:sz val="12"/>
      <x:name val="Carlito"/>
    </x:font>
    <x:font>
      <x:sz val="10"/>
      <x:color rgb="FF153E46"/>
      <x:name val="Noto Sans SC"/>
    </x:font>
    <x:font>
      <x:sz val="11"/>
      <x:name val="Noto Sans SC"/>
    </x:font>
    <x:font>
      <x:b/>
      <x:sz val="16"/>
      <x:color rgb="FF153E46"/>
      <x:name val="Noto Sans SC"/>
    </x:font>
    <x:font>
      <x:b/>
      <x:sz val="10"/>
      <x:color rgb="FFFFFFFF"/>
      <x:name val="Noto Sans SC"/>
    </x:font>
    <x:font>
      <x:b/>
      <x:sz val="12"/>
      <x:name val="Noto Sans SC"/>
    </x:font>
  </x:fonts>
  <x:fills count="8">
    <x:fill>
      <x:patternFill patternType="none"/>
    </x:fill>
    <x:fill>
      <x:patternFill patternType="gray125"/>
    </x:fill>
    <x:fill>
      <x:patternFill patternType="solid">
        <x:fgColor rgb="FF153E46"/>
      </x:patternFill>
    </x:fill>
    <x:fill>
      <x:patternFill patternType="solid">
        <x:fgColor rgb="FFFFF0C4"/>
      </x:patternFill>
    </x:fill>
    <x:fill>
      <x:patternFill patternType="solid">
        <x:fgColor rgb="FFEDF3F1"/>
      </x:patternFill>
    </x:fill>
    <x:fill>
      <x:patternFill patternType="solid">
        <x:fgColor rgb="FFF1BE82"/>
      </x:patternFill>
    </x:fill>
    <x:fill>
      <x:patternFill patternType="solid">
        <x:fgColor rgb="FFF9D4D2"/>
      </x:patternFill>
    </x:fill>
    <x:fill>
      <x:patternFill patternType="solid">
        <x:fgColor rgb="FFDCEB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77181"/>
      </x:bottom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0"/>
    </x:xf>
    <x:xf numFmtId="200" fontId="1" fillId="3" borderId="0" xfId="0" applyNumberFormat="1" applyFont="1" applyFill="1" applyBorder="1" applyAlignment="1">
      <x:alignment vertical="top" wrapText="0"/>
    </x:xf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wrapText="0"/>
    </x:xf>
    <x:xf numFmtId="0" fontId="1" fillId="0" borderId="0" xfId="0" applyNumberFormat="1" applyFont="1" applyFill="1" applyBorder="1" applyAlignment="1">
      <x:alignment horizontal="left"/>
    </x:xf>
    <x:xf numFmtId="0" fontId="5" fillId="0" borderId="0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left"/>
    </x:xf>
    <x:xf numFmtId="0" fontId="6" fillId="0" borderId="1" xfId="0" applyNumberFormat="1" applyFont="1" applyFill="1" applyBorder="1"/>
    <x:xf numFmtId="0" fontId="6" fillId="0" borderId="0" xfId="0" applyNumberFormat="1" applyFont="1" applyFill="1" applyBorder="1" applyAlignment="1">
      <x:alignment horizontal="left" wrapText="0"/>
    </x:xf>
    <x:xf numFmtId="0" fontId="6" fillId="0" borderId="0" xfId="0" applyNumberFormat="1" applyFont="1" applyFill="1" applyBorder="1" applyAlignment="1">
      <x:alignment wrapText="0"/>
    </x:xf>
    <x:xf numFmtId="200" fontId="6" fillId="3" borderId="0" xfId="0" applyNumberFormat="1" applyFont="1" applyFill="1" applyBorder="1" applyAlignment="1">
      <x:alignment vertical="top" wrapText="0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horizontal="left"/>
    </x:xf>
    <x:xf numFmtId="0" fontId="10" fillId="0" borderId="0" xfId="0" applyNumberFormat="1" applyFont="1" applyFill="1" applyBorder="1" applyAlignment="1">
      <x:alignment horizontal="left"/>
    </x:xf>
    <x:xf numFmtId="0" fontId="7" fillId="0" borderId="0" xfId="0" applyNumberFormat="1" applyFont="1" applyFill="1" applyBorder="1" applyAlignment="1">
      <x:alignment horizontal="left"/>
    </x:xf>
    <x:xf numFmtId="0" fontId="1" fillId="3" borderId="0" xfId="0" applyNumberFormat="1" applyFont="1" applyFill="1" applyBorder="1" applyAlignment="1">
      <x:alignment horizontal="left"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horizontal="left" vertical="top" wrapText="1"/>
    </x:xf>
    <x:xf numFmtId="0" fontId="6" fillId="4" borderId="0" xfId="0" applyNumberFormat="1" applyFont="1" applyFill="1" applyBorder="1"/>
    <x:xf numFmtId="200" fontId="6" fillId="3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horizontal="left" wrapText="1"/>
    </x:xf>
    <x:xf numFmtId="0" fontId="6" fillId="3" borderId="0" xfId="0" applyNumberFormat="1" applyFont="1" applyFill="1" applyBorder="1"/>
    <x:xf numFmtId="0" fontId="6" fillId="5" borderId="0" xfId="0" applyNumberFormat="1" applyFont="1" applyFill="1" applyBorder="1"/>
    <x:xf numFmtId="0" fontId="6" fillId="6" borderId="0" xfId="0" applyNumberFormat="1" applyFont="1" applyFill="1" applyBorder="1"/>
    <x:xf numFmtId="0" fontId="6" fillId="7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46e2315e24ff6" /><Relationship Type="http://schemas.openxmlformats.org/officeDocument/2006/relationships/theme" Target="/xl/theme/theme1.xml" Id="Rd9c574c83243432d" /><Relationship Type="http://schemas.openxmlformats.org/officeDocument/2006/relationships/sharedStrings" Target="/xl/sharedStrings.xml" Id="R64a0874c65bf46f7" /><Relationship Type="http://schemas.openxmlformats.org/officeDocument/2006/relationships/worksheet" Target="/xl/worksheets/sheet1.xml" Id="R01bde253b603475d" /><Relationship Type="http://schemas.openxmlformats.org/officeDocument/2006/relationships/worksheet" Target="/xl/worksheets/sheet2.xml" Id="Rbe3dec904c114837" /><Relationship Type="http://schemas.openxmlformats.org/officeDocument/2006/relationships/worksheet" Target="/xl/worksheets/sheet3.xml" Id="R59b596b778784e39" /><Relationship Type="http://schemas.openxmlformats.org/officeDocument/2006/relationships/worksheet" Target="/xl/worksheets/sheet4.xml" Id="Rb8958a3283ab43aa" /><Relationship Type="http://schemas.openxmlformats.org/officeDocument/2006/relationships/worksheet" Target="/xl/worksheets/sheet5.xml" Id="R38badf14ac464dca" /><Relationship Type="http://schemas.openxmlformats.org/officeDocument/2006/relationships/worksheet" Target="/xl/worksheets/sheet6.xml" Id="R2cc842069e534ead" /><Relationship Type="http://schemas.openxmlformats.org/officeDocument/2006/relationships/worksheet" Target="/xl/worksheets/sheet7.xml" Id="R70f9ec714e22481f" /><Relationship Type="http://schemas.openxmlformats.org/officeDocument/2006/relationships/worksheet" Target="/xl/worksheets/sheet8.xml" Id="R48ec883bb35b497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969472c8749422e" /><Relationship Type="http://schemas.openxmlformats.org/officeDocument/2006/relationships/chart" Target="/xl/drawings/charts/chart2.xml" Id="R6571429684664e3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9177c72125214a1a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各流程的任务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任务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'概览'!$B$16:$B$21</ns0:f>
              <ns0:strCache>
                <ns0:ptCount val="0"/>
              </ns0:strCache>
            </ns0:strRef>
          </ns0:cat>
          <ns0:val>
            <ns0:numRef>
              <ns0:f>'概览'!$C$16:$C$21</ns0:f>
              <ns0:numCache>
                <ns0:formatCode>0.0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.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charts/chart2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提案状态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任务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'概览'!$B$25:$B$27</ns0:f>
              <ns0:strCache>
                <ns0:ptCount val="0"/>
              </ns0:strCache>
            </ns0:strRef>
          </ns0:cat>
          <ns0:val>
            <ns0:numRef>
              <ns0:f>'概览'!$C$25:$C$27</ns0:f>
              <ns0:numCache>
                <ns0:formatCode>0.0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.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charts/chart3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练习分布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虚构案例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'教学热图'!$H$20:$H$23</ns0:f>
              <ns0:strCache>
                <ns0:ptCount val="0"/>
              </ns0:strCache>
            </ns0:strRef>
          </ns0:cat>
          <ns0:val>
            <ns0:numRef>
              <ns0:f>'教学热图'!$I$20:$I$23</ns0:f>
              <ns0:numCache>
                <ns0:formatCode>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6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969472c8749422e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14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571429684664e3e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24</xdr:row>
      <xdr:rowOff>0</xdr:rowOff>
    </xdr:from>
    <xdr:to>
      <xdr:col>15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177c72125214a1a"/>
        </a:graphicData>
      </a:graphic>
    </xdr:graphicFrame>
    <xdr:clientData/>
  </xdr:twoCellAnchor>
</xdr:wsDr>
</file>

<file path=xl/tables/table1.xml><?xml version="1.0" encoding="utf-8"?>
<ns0:table xmlns:ns0="http://schemas.openxmlformats.org/spreadsheetml/2006/main" id="1" name="MiperRecords" displayName="MiperRecords" ref="A7:AA507" headerRowCount="1" totalsRowCount="0" totalsRowShown="0">
  <ns0:autoFilter ref="A7:AA507"/>
  <ns0:tableColumns count="27">
    <ns0:tableColumn id="1" name="ID"/>
    <ns0:tableColumn id="2" name="流程"/>
    <ns0:tableColumn id="3" name="任务"/>
    <ns0:tableColumn id="4" name="危险源"/>
    <ns0:tableColumn id="5" name="后果"/>
    <ns0:tableColumn id="6" name="暴露人员"/>
    <ns0:tableColumn id="7" name="频率"/>
    <ns0:tableColumn id="8" name="待核实条件"/>
    <ns0:tableColumn id="9" name="拟议控制措施"/>
    <ns0:tableColumn id="10" name="责任人"/>
    <ns0:tableColumn id="11" name="证据"/>
    <ns0:tableColumn id="12" name="适用方法"/>
    <ns0:tableColumn id="13" name="P"/>
    <ns0:tableColumn id="14" name="C"/>
    <ns0:tableColumn id="15" name="VEP"/>
    <ns0:tableColumn id="16" name="优先级"/>
    <ns0:tableColumn id="17" name="记录状态"/>
    <ns0:tableColumn id="18" name="安全健康审核"/>
    <ns0:tableColumn id="19" name="下一步"/>
    <ns0:tableColumn id="20" name="行动ID"/>
    <ns0:tableColumn id="21" name="公开参考"/>
    <ns0:tableColumn id="22" name="已发现变更"/>
    <ns0:tableColumn id="23" name="审核日期"/>
    <ns0:tableColumn id="24" name="控制措施状态"/>
    <ns0:tableColumn id="25" name="团队观察"/>
    <ns0:tableColumn id="26" name="场区"/>
    <ns0:tableColumn id="27" name="来源"/>
  </ns0:tableColumns>
  <ns0:tableStyleInfo name="TableStyleMedium2" showFirstColumn="0" showLastColumn="0" showRowStripes="1" showColumnStripes="0"/>
</ns0:table>
</file>

<file path=xl/tables/table2.xml><?xml version="1.0" encoding="utf-8"?>
<ns0:table xmlns:ns0="http://schemas.openxmlformats.org/spreadsheetml/2006/main" id="2" name="RiskActions" displayName="RiskActions" ref="A7:H19" headerRowCount="1" totalsRowCount="0" totalsRowShown="0">
  <ns0:autoFilter ref="A7:H19"/>
  <ns0:tableColumns count="8">
    <ns0:tableColumn id="1" name="行动ID"/>
    <ns0:tableColumn id="2" name="风险ID"/>
    <ns0:tableColumn id="3" name="拟议行动"/>
    <ns0:tableColumn id="4" name="责任人"/>
    <ns0:tableColumn id="5" name="目标日期"/>
    <ns0:tableColumn id="6" name="状态"/>
    <ns0:tableColumn id="7" name="证据"/>
    <ns0:tableColumn id="8" name="下次核查"/>
  </ns0:tableColumns>
  <ns0:tableStyleInfo name="TableStyleMedium2" showFirstColumn="0" showLastColumn="0" showRowStripes="1" showColumnStripes="0"/>
</ns0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4bdf7b1a9914b1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cac2856f94746e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fbc13f7de7b4ac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0b0a1d05391e4d8b" /></Relationships>
</file>

<file path=xl/worksheets/sheet1.xml><?xml version="1.0" encoding="utf-8"?>
<x:worksheet xmlns:x="http://schemas.openxmlformats.org/spreadsheetml/2006/main">
  <x:sheetPr>
    <x:tabColor rgb="FF153E46"/>
  </x:sheetPr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14" hidden="0" customWidth="1"/>
    <x:col min="4" max="4" width="3" hidden="0" customWidth="1"/>
    <x:col min="5" max="5" width="43" hidden="0" customWidth="1"/>
  </x:cols>
  <x:sheetData>
    <x:row r="1" ht="23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  <x:c r="O1" s="30"/>
      <x:c r="P1" s="30"/>
      <x:c r="Q1" s="30"/>
      <x:c r="R1" s="31"/>
      <x:c r="S1" s="31"/>
      <x:c r="T1" s="31"/>
      <x:c r="U1" s="31"/>
      <x:c r="V1" s="31"/>
      <x:c r="W1" s="31"/>
      <x:c r="X1" s="31"/>
      <x:c r="Y1" s="31"/>
      <x:c r="Z1" s="31"/>
      <x:c r="AA1" s="31"/>
    </x:row>
    <x:row r="2" ht="23" customHeight="1">
      <x:c r="A2" s="30"/>
      <x:c r="B2" s="32" t="str">
        <x:v>动态MIPER · 养殖场区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0"/>
      <x:c r="P2" s="30"/>
      <x:c r="Q2" s="30"/>
      <x:c r="R2" s="31"/>
      <x:c r="S2" s="31"/>
      <x:c r="T2" s="31"/>
      <x:c r="U2" s="31"/>
      <x:c r="V2" s="31"/>
      <x:c r="W2" s="31"/>
      <x:c r="X2" s="31"/>
      <x:c r="Y2" s="31"/>
      <x:c r="Z2" s="31"/>
      <x:c r="AA2" s="31"/>
    </x:row>
    <x:row r="3" ht="23" customHeight="1">
      <x:c r="A3" s="30"/>
      <x:c r="B3" s="33"/>
      <x:c r="C3" s="33"/>
      <x:c r="D3" s="33"/>
      <x:c r="E3" s="33"/>
      <x:c r="F3" s="33"/>
      <x:c r="G3" s="33"/>
      <x:c r="H3" s="33"/>
      <x:c r="I3" s="33"/>
      <x:c r="J3" s="33"/>
      <x:c r="K3" s="33"/>
      <x:c r="L3" s="33"/>
      <x:c r="M3" s="33"/>
      <x:c r="N3" s="33"/>
      <x:c r="O3" s="33"/>
      <x:c r="P3" s="33"/>
      <x:c r="Q3" s="33"/>
      <x:c r="R3" s="31"/>
      <x:c r="S3" s="31"/>
      <x:c r="T3" s="31"/>
      <x:c r="U3" s="31"/>
      <x:c r="V3" s="31"/>
      <x:c r="W3" s="31"/>
      <x:c r="X3" s="31"/>
      <x:c r="Y3" s="31"/>
      <x:c r="Z3" s="31"/>
      <x:c r="AA3" s="31"/>
    </x:row>
    <x:row r="4" ht="23" customHeight="1">
      <x:c r="A4" s="30"/>
      <x:c r="B4" s="34" t="str">
        <x:v>虚构Bahía Puelche场区。用于学习，并非对Blumar的评估。</x:v>
      </x:c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5"/>
      <x:c r="N4" s="35"/>
      <x:c r="O4" s="30"/>
      <x:c r="P4" s="30"/>
      <x:c r="Q4" s="30"/>
      <x:c r="R4" s="31"/>
      <x:c r="S4" s="31"/>
      <x:c r="T4" s="31"/>
      <x:c r="U4" s="31"/>
      <x:c r="V4" s="31"/>
      <x:c r="W4" s="31"/>
      <x:c r="X4" s="31"/>
      <x:c r="Y4" s="31"/>
      <x:c r="Z4" s="31"/>
      <x:c r="AA4" s="31"/>
    </x:row>
    <x:row r="5" ht="23" customHeight="1">
      <x:c r="A5" s="30"/>
      <x:c r="B5" s="34" t="str">
        <x:v>基准日期</x:v>
      </x:c>
      <x:c r="C5" s="35"/>
      <x:c r="D5" s="31"/>
      <x:c r="E5" s="36" t="d">
        <x:v>2026-10-24T12:00:00.000Z</x:v>
      </x:c>
      <x:c r="F5" s="35"/>
      <x:c r="G5" s="35"/>
      <x:c r="H5" s="35"/>
      <x:c r="I5" s="35"/>
      <x:c r="J5" s="35"/>
      <x:c r="K5" s="35"/>
      <x:c r="L5" s="35"/>
      <x:c r="M5" s="35"/>
      <x:c r="N5" s="35"/>
      <x:c r="O5" s="30"/>
      <x:c r="P5" s="30"/>
      <x:c r="Q5" s="30"/>
      <x:c r="R5" s="31"/>
      <x:c r="S5" s="31"/>
      <x:c r="T5" s="31"/>
      <x:c r="U5" s="31"/>
      <x:c r="V5" s="31"/>
      <x:c r="W5" s="31"/>
      <x:c r="X5" s="31"/>
      <x:c r="Y5" s="31"/>
      <x:c r="Z5" s="31"/>
      <x:c r="AA5" s="31"/>
    </x:row>
    <x:row r="6" ht="23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  <x:c r="P6" s="30"/>
      <x:c r="Q6" s="30"/>
      <x:c r="R6" s="31"/>
      <x:c r="S6" s="31"/>
      <x:c r="T6" s="31"/>
      <x:c r="U6" s="31"/>
      <x:c r="V6" s="31"/>
      <x:c r="W6" s="31"/>
      <x:c r="X6" s="31"/>
      <x:c r="Y6" s="31"/>
      <x:c r="Z6" s="31"/>
      <x:c r="AA6" s="31"/>
    </x:row>
    <x:row r="7" ht="38" customHeight="1">
      <x:c r="A7" s="30"/>
      <x:c r="B7" s="37" t="str">
        <x:v>复核事项</x:v>
      </x:c>
      <x:c r="C7" s="37" t="str">
        <x:v>记录数</x:v>
      </x:c>
      <x:c r="D7" s="31"/>
      <x:c r="E7" s="37" t="str">
        <x:v>解读</x:v>
      </x:c>
      <x:c r="F7" s="30"/>
      <x:c r="G7" s="30"/>
      <x:c r="H7" s="30"/>
      <x:c r="I7" s="30"/>
      <x:c r="J7" s="30"/>
      <x:c r="K7" s="30"/>
      <x:c r="L7" s="30"/>
      <x:c r="M7" s="30"/>
      <x:c r="N7" s="30"/>
      <x:c r="O7" s="30"/>
      <x:c r="P7" s="30"/>
      <x:c r="Q7" s="30"/>
      <x:c r="R7" s="31"/>
      <x:c r="S7" s="31"/>
      <x:c r="T7" s="31"/>
      <x:c r="U7" s="31"/>
      <x:c r="V7" s="31"/>
      <x:c r="W7" s="31"/>
      <x:c r="X7" s="31"/>
      <x:c r="Y7" s="31"/>
      <x:c r="Z7" s="31"/>
      <x:c r="AA7" s="31"/>
    </x:row>
    <x:row r="8" ht="23" customHeight="1">
      <x:c r="A8" s="30"/>
      <x:c r="B8" s="38" t="str">
        <x:v>已记录任务</x:v>
      </x:c>
      <x:c r="C8" s="30" t="n">
        <x:f>COUNTA('MIPER'!A8:A507)</x:f>
        <x:v>12</x:v>
      </x:c>
      <x:c r="D8" s="31"/>
      <x:c r="E8" s="38" t="str">
        <x:v>基线待核实</x:v>
      </x:c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0"/>
      <x:c r="R8" s="31"/>
      <x:c r="S8" s="31"/>
      <x:c r="T8" s="31"/>
      <x:c r="U8" s="31"/>
      <x:c r="V8" s="31"/>
      <x:c r="W8" s="31"/>
      <x:c r="X8" s="31"/>
      <x:c r="Y8" s="31"/>
      <x:c r="Z8" s="31"/>
      <x:c r="AA8" s="31"/>
    </x:row>
    <x:row r="9" ht="23" customHeight="1">
      <x:c r="A9" s="30"/>
      <x:c r="B9" s="38" t="str">
        <x:v>评估未完成</x:v>
      </x:c>
      <x:c r="C9" s="30" t="n">
        <x:f>COUNTIFS('MIPER'!P8:P507,"由安全健康人员评估")</x:f>
        <x:v>12</x:v>
      </x:c>
      <x:c r="D9" s="31"/>
      <x:c r="E9" s="38" t="str">
        <x:v>不代表低风险</x:v>
      </x:c>
      <x:c r="F9" s="30"/>
      <x:c r="G9" s="30"/>
      <x:c r="H9" s="30"/>
      <x:c r="I9" s="30"/>
      <x:c r="J9" s="30"/>
      <x:c r="K9" s="30"/>
      <x:c r="L9" s="30"/>
      <x:c r="M9" s="30"/>
      <x:c r="N9" s="30"/>
      <x:c r="O9" s="30"/>
      <x:c r="P9" s="30"/>
      <x:c r="Q9" s="30"/>
      <x:c r="R9" s="31"/>
      <x:c r="S9" s="31"/>
      <x:c r="T9" s="31"/>
      <x:c r="U9" s="31"/>
      <x:c r="V9" s="31"/>
      <x:c r="W9" s="31"/>
      <x:c r="X9" s="31"/>
      <x:c r="Y9" s="31"/>
      <x:c r="Z9" s="31"/>
      <x:c r="AA9" s="31"/>
    </x:row>
    <x:row r="10" ht="23" customHeight="1">
      <x:c r="A10" s="30"/>
      <x:c r="B10" s="38" t="str">
        <x:v>安全健康审核待完成</x:v>
      </x:c>
      <x:c r="C10" s="30" t="n">
        <x:f>COUNTIFS('MIPER'!R8:R507,"待完成")</x:f>
        <x:v>12</x:v>
      </x:c>
      <x:c r="D10" s="31"/>
      <x:c r="E10" s="38" t="str">
        <x:v>版本号不代表批准</x:v>
      </x:c>
      <x:c r="F10" s="30"/>
      <x:c r="G10" s="30"/>
      <x:c r="H10" s="30"/>
      <x:c r="I10" s="30"/>
      <x:c r="J10" s="30"/>
      <x:c r="K10" s="30"/>
      <x:c r="L10" s="30"/>
      <x:c r="M10" s="30"/>
      <x:c r="N10" s="30"/>
      <x:c r="O10" s="30"/>
      <x:c r="P10" s="30"/>
      <x:c r="Q10" s="30"/>
      <x:c r="R10" s="31"/>
      <x:c r="S10" s="31"/>
      <x:c r="T10" s="31"/>
      <x:c r="U10" s="31"/>
      <x:c r="V10" s="31"/>
      <x:c r="W10" s="31"/>
      <x:c r="X10" s="31"/>
      <x:c r="Y10" s="31"/>
      <x:c r="Z10" s="31"/>
      <x:c r="AA10" s="31"/>
    </x:row>
    <x:row r="11" ht="23" customHeight="1">
      <x:c r="A11" s="30"/>
      <x:c r="B11" s="38" t="str">
        <x:v>责任人待定</x:v>
      </x:c>
      <x:c r="C11" s="30" t="n">
        <x:f>SUMPRODUCT(('MIPER'!A8:A507&lt;&gt;"")*('MIPER'!J8:J507=""))</x:f>
        <x:v>12</x:v>
      </x:c>
      <x:c r="D11" s="31"/>
      <x:c r="E11" s="38" t="str">
        <x:v>明确指定责任人</x:v>
      </x:c>
      <x:c r="F11" s="30"/>
      <x:c r="G11" s="30"/>
      <x:c r="H11" s="30"/>
      <x:c r="I11" s="30"/>
      <x:c r="J11" s="30"/>
      <x:c r="K11" s="30"/>
      <x:c r="L11" s="30"/>
      <x:c r="M11" s="30"/>
      <x:c r="N11" s="30"/>
      <x:c r="O11" s="30"/>
      <x:c r="P11" s="30"/>
      <x:c r="Q11" s="30"/>
      <x:c r="R11" s="31"/>
      <x:c r="S11" s="31"/>
      <x:c r="T11" s="31"/>
      <x:c r="U11" s="31"/>
      <x:c r="V11" s="31"/>
      <x:c r="W11" s="31"/>
      <x:c r="X11" s="31"/>
      <x:c r="Y11" s="31"/>
      <x:c r="Z11" s="31"/>
      <x:c r="AA11" s="31"/>
    </x:row>
    <x:row r="12" ht="23" customHeight="1">
      <x:c r="A12" s="30"/>
      <x:c r="B12" s="38" t="str">
        <x:v>证据待补充</x:v>
      </x:c>
      <x:c r="C12" s="30" t="n">
        <x:f>SUMPRODUCT(('MIPER'!A8:A507&lt;&gt;"")*('MIPER'!K8:K507=""))</x:f>
        <x:v>12</x:v>
      </x:c>
      <x:c r="D12" s="31"/>
      <x:c r="E12" s="38" t="str">
        <x:v>在实际作业中核实</x:v>
      </x:c>
      <x:c r="F12" s="30"/>
      <x:c r="G12" s="30"/>
      <x:c r="H12" s="30"/>
      <x:c r="I12" s="30"/>
      <x:c r="J12" s="30"/>
      <x:c r="K12" s="30"/>
      <x:c r="L12" s="30"/>
      <x:c r="M12" s="30"/>
      <x:c r="N12" s="30"/>
      <x:c r="O12" s="30"/>
      <x:c r="P12" s="30"/>
      <x:c r="Q12" s="30"/>
      <x:c r="R12" s="31"/>
      <x:c r="S12" s="31"/>
      <x:c r="T12" s="31"/>
      <x:c r="U12" s="31"/>
      <x:c r="V12" s="31"/>
      <x:c r="W12" s="31"/>
      <x:c r="X12" s="31"/>
      <x:c r="Y12" s="31"/>
      <x:c r="Z12" s="31"/>
      <x:c r="AA12" s="31"/>
    </x:row>
    <x:row r="13" ht="23" customHeight="1">
      <x:c r="A13" s="30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0"/>
      <x:c r="O13" s="30"/>
      <x:c r="P13" s="30"/>
      <x:c r="Q13" s="30"/>
      <x:c r="R13" s="31"/>
      <x:c r="S13" s="31"/>
      <x:c r="T13" s="31"/>
      <x:c r="U13" s="31"/>
      <x:c r="V13" s="31"/>
      <x:c r="W13" s="31"/>
      <x:c r="X13" s="31"/>
      <x:c r="Y13" s="31"/>
      <x:c r="Z13" s="31"/>
      <x:c r="AA13" s="31"/>
    </x:row>
    <x:row r="14" ht="23" customHeight="1">
      <x:c r="A14" s="30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0"/>
      <x:c r="O14" s="30"/>
      <x:c r="P14" s="30"/>
      <x:c r="Q14" s="30"/>
      <x:c r="R14" s="31"/>
      <x:c r="S14" s="31"/>
      <x:c r="T14" s="31"/>
      <x:c r="U14" s="31"/>
      <x:c r="V14" s="31"/>
      <x:c r="W14" s="31"/>
      <x:c r="X14" s="31"/>
      <x:c r="Y14" s="31"/>
      <x:c r="Z14" s="31"/>
      <x:c r="AA14" s="31"/>
    </x:row>
    <x:row r="15" ht="38" customHeight="1">
      <x:c r="A15" s="30"/>
      <x:c r="B15" s="37" t="str">
        <x:v>流程</x:v>
      </x:c>
      <x:c r="C15" s="37" t="str">
        <x:v>任务</x:v>
      </x:c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0"/>
      <x:c r="O15" s="30"/>
      <x:c r="P15" s="30"/>
      <x:c r="Q15" s="30"/>
      <x:c r="R15" s="31"/>
      <x:c r="S15" s="31"/>
      <x:c r="T15" s="31"/>
      <x:c r="U15" s="31"/>
      <x:c r="V15" s="31"/>
      <x:c r="W15" s="31"/>
      <x:c r="X15" s="31"/>
      <x:c r="Y15" s="31"/>
      <x:c r="Z15" s="31"/>
      <x:c r="AA15" s="31"/>
    </x:row>
    <x:row r="16" ht="23" customHeight="1">
      <x:c r="A16" s="30"/>
      <x:c r="B16" s="38" t="str">
        <x:v>通行</x:v>
      </x:c>
      <x:c r="C16" s="30" t="n">
        <x:f>COUNTIFS('MIPER'!B8:B507,B16)</x:f>
        <x:v>2</x:v>
      </x:c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  <x:c r="O16" s="30"/>
      <x:c r="P16" s="30"/>
      <x:c r="Q16" s="30"/>
      <x:c r="R16" s="31"/>
      <x:c r="S16" s="31"/>
      <x:c r="T16" s="31"/>
      <x:c r="U16" s="31"/>
      <x:c r="V16" s="31"/>
      <x:c r="W16" s="31"/>
      <x:c r="X16" s="31"/>
      <x:c r="Y16" s="31"/>
      <x:c r="Z16" s="31"/>
      <x:c r="AA16" s="31"/>
    </x:row>
    <x:row r="17" ht="23" customHeight="1">
      <x:c r="A17" s="30"/>
      <x:c r="B17" s="38" t="str">
        <x:v>操作调度</x:v>
      </x:c>
      <x:c r="C17" s="30" t="n">
        <x:f>COUNTIFS('MIPER'!B8:B507,B17)</x:f>
        <x:v>2</x:v>
      </x:c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0"/>
      <x:c r="Q17" s="30"/>
      <x:c r="R17" s="31"/>
      <x:c r="S17" s="31"/>
      <x:c r="T17" s="31"/>
      <x:c r="U17" s="31"/>
      <x:c r="V17" s="31"/>
      <x:c r="W17" s="31"/>
      <x:c r="X17" s="31"/>
      <x:c r="Y17" s="31"/>
      <x:c r="Z17" s="31"/>
      <x:c r="AA17" s="31"/>
    </x:row>
    <x:row r="18" ht="23" customHeight="1">
      <x:c r="A18" s="30"/>
      <x:c r="B18" s="38" t="str">
        <x:v>维护</x:v>
      </x:c>
      <x:c r="C18" s="30" t="n">
        <x:f>COUNTIFS('MIPER'!B8:B507,B18)</x:f>
        <x:v>2</x:v>
      </x:c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0"/>
      <x:c r="Q18" s="30"/>
      <x:c r="R18" s="31"/>
      <x:c r="S18" s="31"/>
      <x:c r="T18" s="31"/>
      <x:c r="U18" s="31"/>
      <x:c r="V18" s="31"/>
      <x:c r="W18" s="31"/>
      <x:c r="X18" s="31"/>
      <x:c r="Y18" s="31"/>
      <x:c r="Z18" s="31"/>
      <x:c r="AA18" s="31"/>
    </x:row>
    <x:row r="19" ht="23" customHeight="1">
      <x:c r="A19" s="30"/>
      <x:c r="B19" s="38" t="str">
        <x:v>生产</x:v>
      </x:c>
      <x:c r="C19" s="30" t="n">
        <x:f>COUNTIFS('MIPER'!B8:B507,B19)</x:f>
        <x:v>2</x:v>
      </x:c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  <x:c r="O19" s="30"/>
      <x:c r="P19" s="30"/>
      <x:c r="Q19" s="30"/>
      <x:c r="R19" s="31"/>
      <x:c r="S19" s="31"/>
      <x:c r="T19" s="31"/>
      <x:c r="U19" s="31"/>
      <x:c r="V19" s="31"/>
      <x:c r="W19" s="31"/>
      <x:c r="X19" s="31"/>
      <x:c r="Y19" s="31"/>
      <x:c r="Z19" s="31"/>
      <x:c r="AA19" s="31"/>
    </x:row>
    <x:row r="20" ht="23" customHeight="1">
      <x:c r="A20" s="30"/>
      <x:c r="B20" s="38" t="str">
        <x:v>专业支持</x:v>
      </x:c>
      <x:c r="C20" s="30" t="n">
        <x:f>COUNTIFS('MIPER'!B8:B507,B20)</x:f>
        <x:v>2</x:v>
      </x:c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  <x:c r="O20" s="30"/>
      <x:c r="P20" s="30"/>
      <x:c r="Q20" s="30"/>
      <x:c r="R20" s="31"/>
      <x:c r="S20" s="31"/>
      <x:c r="T20" s="31"/>
      <x:c r="U20" s="31"/>
      <x:c r="V20" s="31"/>
      <x:c r="W20" s="31"/>
      <x:c r="X20" s="31"/>
      <x:c r="Y20" s="31"/>
      <x:c r="Z20" s="31"/>
      <x:c r="AA20" s="31"/>
    </x:row>
    <x:row r="21" ht="23" customHeight="1">
      <x:c r="A21" s="30"/>
      <x:c r="B21" s="38" t="str">
        <x:v>人员</x:v>
      </x:c>
      <x:c r="C21" s="30" t="n">
        <x:f>COUNTIFS('MIPER'!B8:B507,B21)</x:f>
        <x:v>2</x:v>
      </x:c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0"/>
      <x:c r="Q21" s="30"/>
      <x:c r="R21" s="31"/>
      <x:c r="S21" s="31"/>
      <x:c r="T21" s="31"/>
      <x:c r="U21" s="31"/>
      <x:c r="V21" s="31"/>
      <x:c r="W21" s="31"/>
      <x:c r="X21" s="31"/>
      <x:c r="Y21" s="31"/>
      <x:c r="Z21" s="31"/>
      <x:c r="AA21" s="31"/>
    </x:row>
    <x:row r="22" ht="23" customHeight="1">
      <x:c r="A22" s="30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  <x:c r="O22" s="30"/>
      <x:c r="P22" s="30"/>
      <x:c r="Q22" s="30"/>
      <x:c r="R22" s="31"/>
      <x:c r="S22" s="31"/>
      <x:c r="T22" s="31"/>
      <x:c r="U22" s="31"/>
      <x:c r="V22" s="31"/>
      <x:c r="W22" s="31"/>
      <x:c r="X22" s="31"/>
      <x:c r="Y22" s="31"/>
      <x:c r="Z22" s="31"/>
      <x:c r="AA22" s="31"/>
    </x:row>
    <x:row r="23" ht="23" customHeight="1">
      <x:c r="A23" s="30"/>
      <x:c r="B23" s="30"/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  <x:c r="O23" s="30"/>
      <x:c r="P23" s="30"/>
      <x:c r="Q23" s="30"/>
      <x:c r="R23" s="31"/>
      <x:c r="S23" s="31"/>
      <x:c r="T23" s="31"/>
      <x:c r="U23" s="31"/>
      <x:c r="V23" s="31"/>
      <x:c r="W23" s="31"/>
      <x:c r="X23" s="31"/>
      <x:c r="Y23" s="31"/>
      <x:c r="Z23" s="31"/>
      <x:c r="AA23" s="31"/>
    </x:row>
    <x:row r="24" ht="38" customHeight="1">
      <x:c r="A24" s="30"/>
      <x:c r="B24" s="37" t="str">
        <x:v>记录状态</x:v>
      </x:c>
      <x:c r="C24" s="37" t="str">
        <x:v>任务</x:v>
      </x:c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0"/>
      <x:c r="P24" s="30"/>
      <x:c r="Q24" s="30"/>
      <x:c r="R24" s="31"/>
      <x:c r="S24" s="31"/>
      <x:c r="T24" s="31"/>
      <x:c r="U24" s="31"/>
      <x:c r="V24" s="31"/>
      <x:c r="W24" s="31"/>
      <x:c r="X24" s="31"/>
      <x:c r="Y24" s="31"/>
      <x:c r="Z24" s="31"/>
      <x:c r="AA24" s="31"/>
    </x:row>
    <x:row r="25" ht="23" customHeight="1">
      <x:c r="A25" s="30"/>
      <x:c r="B25" s="38" t="str">
        <x:v>已提议</x:v>
      </x:c>
      <x:c r="C25" s="30" t="n">
        <x:f>COUNTIFS('MIPER'!Q8:Q507,B25)</x:f>
        <x:v>12</x:v>
      </x:c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  <x:c r="O25" s="30"/>
      <x:c r="P25" s="30"/>
      <x:c r="Q25" s="30"/>
      <x:c r="R25" s="31"/>
      <x:c r="S25" s="31"/>
      <x:c r="T25" s="31"/>
      <x:c r="U25" s="31"/>
      <x:c r="V25" s="31"/>
      <x:c r="W25" s="31"/>
      <x:c r="X25" s="31"/>
      <x:c r="Y25" s="31"/>
      <x:c r="Z25" s="31"/>
      <x:c r="AA25" s="31"/>
    </x:row>
    <x:row r="26" ht="23" customHeight="1">
      <x:c r="A26" s="30"/>
      <x:c r="B26" s="38" t="str">
        <x:v>草稿</x:v>
      </x:c>
      <x:c r="C26" s="30" t="n">
        <x:f>COUNTIFS('MIPER'!Q8:Q507,B26)</x:f>
        <x:v>0</x:v>
      </x:c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  <x:c r="O26" s="30"/>
      <x:c r="P26" s="30"/>
      <x:c r="Q26" s="30"/>
      <x:c r="R26" s="31"/>
      <x:c r="S26" s="31"/>
      <x:c r="T26" s="31"/>
      <x:c r="U26" s="31"/>
      <x:c r="V26" s="31"/>
      <x:c r="W26" s="31"/>
      <x:c r="X26" s="31"/>
      <x:c r="Y26" s="31"/>
      <x:c r="Z26" s="31"/>
      <x:c r="AA26" s="31"/>
    </x:row>
    <x:row r="27" ht="23" customHeight="1">
      <x:c r="A27" s="30"/>
      <x:c r="B27" s="38" t="str">
        <x:v>核实中</x:v>
      </x:c>
      <x:c r="C27" s="30" t="n">
        <x:f>COUNTIFS('MIPER'!Q8:Q507,B27)</x:f>
        <x:v>0</x:v>
      </x:c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  <x:c r="O27" s="30"/>
      <x:c r="P27" s="30"/>
      <x:c r="Q27" s="30"/>
      <x:c r="R27" s="31"/>
      <x:c r="S27" s="31"/>
      <x:c r="T27" s="31"/>
      <x:c r="U27" s="31"/>
      <x:c r="V27" s="31"/>
      <x:c r="W27" s="31"/>
      <x:c r="X27" s="31"/>
      <x:c r="Y27" s="31"/>
      <x:c r="Z27" s="31"/>
      <x:c r="AA27" s="31"/>
    </x:row>
    <x:row r="28" ht="23" customHeight="1">
      <x:c r="A28" s="30"/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  <x:c r="O28" s="30"/>
      <x:c r="P28" s="30"/>
      <x:c r="Q28" s="30"/>
      <x:c r="R28" s="31"/>
      <x:c r="S28" s="31"/>
      <x:c r="T28" s="31"/>
      <x:c r="U28" s="31"/>
      <x:c r="V28" s="31"/>
      <x:c r="W28" s="31"/>
      <x:c r="X28" s="31"/>
      <x:c r="Y28" s="31"/>
      <x:c r="Z28" s="31"/>
      <x:c r="AA28" s="31"/>
    </x:row>
    <x:row r="29" ht="23" customHeight="1">
      <x:c r="A29" s="30"/>
      <x:c r="B29" s="30"/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0"/>
      <x:c r="O29" s="30"/>
      <x:c r="P29" s="30"/>
      <x:c r="Q29" s="30"/>
      <x:c r="R29" s="31"/>
      <x:c r="S29" s="31"/>
      <x:c r="T29" s="31"/>
      <x:c r="U29" s="31"/>
      <x:c r="V29" s="31"/>
      <x:c r="W29" s="31"/>
      <x:c r="X29" s="31"/>
      <x:c r="Y29" s="31"/>
      <x:c r="Z29" s="31"/>
      <x:c r="AA29" s="31"/>
    </x:row>
    <x:row r="30" ht="38" customHeight="1">
      <x:c r="A30" s="30"/>
      <x:c r="B30" s="39" t="str">
        <x:v>从这里开始</x:v>
      </x:c>
      <x:c r="C30" s="31"/>
      <x:c r="D30" s="31"/>
      <x:c r="E30" s="31"/>
      <x:c r="F30" s="30"/>
      <x:c r="G30" s="30"/>
      <x:c r="H30" s="30"/>
      <x:c r="I30" s="30"/>
      <x:c r="J30" s="30"/>
      <x:c r="K30" s="30"/>
      <x:c r="L30" s="30"/>
      <x:c r="M30" s="30"/>
      <x:c r="N30" s="30"/>
      <x:c r="O30" s="30"/>
      <x:c r="P30" s="30"/>
      <x:c r="Q30" s="30"/>
      <x:c r="R30" s="31"/>
      <x:c r="S30" s="31"/>
      <x:c r="T30" s="31"/>
      <x:c r="U30" s="31"/>
      <x:c r="V30" s="31"/>
      <x:c r="W30" s="31"/>
      <x:c r="X30" s="31"/>
      <x:c r="Y30" s="31"/>
      <x:c r="Z30" s="31"/>
      <x:c r="AA30" s="31"/>
    </x:row>
    <x:row r="31" ht="23" customHeight="1">
      <x:c r="A31" s="30"/>
      <x:c r="B31" s="40" t="str">
        <x:v>1. 阅读手册，描述任务和条件。</x:v>
      </x:c>
      <x:c r="C31" s="31"/>
      <x:c r="D31" s="31"/>
      <x:c r="E31" s="31"/>
      <x:c r="F31" s="30"/>
      <x:c r="G31" s="30"/>
      <x:c r="H31" s="30"/>
      <x:c r="I31" s="30"/>
      <x:c r="J31" s="30"/>
      <x:c r="K31" s="30"/>
      <x:c r="L31" s="30"/>
      <x:c r="M31" s="30"/>
      <x:c r="N31" s="30"/>
      <x:c r="O31" s="30"/>
      <x:c r="P31" s="30"/>
      <x:c r="Q31" s="30"/>
      <x:c r="R31" s="31"/>
      <x:c r="S31" s="31"/>
      <x:c r="T31" s="31"/>
      <x:c r="U31" s="31"/>
      <x:c r="V31" s="31"/>
      <x:c r="W31" s="31"/>
      <x:c r="X31" s="31"/>
      <x:c r="Y31" s="31"/>
      <x:c r="Z31" s="31"/>
      <x:c r="AA31" s="31"/>
    </x:row>
    <x:row r="32" ht="23" customHeight="1">
      <x:c r="A32" s="30"/>
      <x:c r="B32" s="40" t="str">
        <x:v>2. 核实MIPER、控制措施、责任人及待办事项。</x:v>
      </x:c>
      <x:c r="C32" s="31"/>
      <x:c r="D32" s="31"/>
      <x:c r="E32" s="31"/>
      <x:c r="F32" s="30"/>
      <x:c r="G32" s="30"/>
      <x:c r="H32" s="30"/>
      <x:c r="I32" s="30"/>
      <x:c r="J32" s="30"/>
      <x:c r="K32" s="30"/>
      <x:c r="L32" s="30"/>
      <x:c r="M32" s="30"/>
      <x:c r="N32" s="30"/>
      <x:c r="O32" s="30"/>
      <x:c r="P32" s="30"/>
      <x:c r="Q32" s="30"/>
      <x:c r="R32" s="31"/>
      <x:c r="S32" s="31"/>
      <x:c r="T32" s="31"/>
      <x:c r="U32" s="31"/>
      <x:c r="V32" s="31"/>
      <x:c r="W32" s="31"/>
      <x:c r="X32" s="31"/>
      <x:c r="Y32" s="31"/>
      <x:c r="Z32" s="31"/>
      <x:c r="AA32" s="31"/>
    </x:row>
    <x:row r="33" ht="23" customHeight="1">
      <x:c r="A33" s="30"/>
      <x:c r="B33" s="40" t="str">
        <x:v>3. 与Puelche练习，提出自愿承诺。</x:v>
      </x:c>
      <x:c r="C33" s="31"/>
      <x:c r="D33" s="31"/>
      <x:c r="E33" s="31"/>
      <x:c r="F33" s="30"/>
      <x:c r="G33" s="30"/>
      <x:c r="H33" s="30"/>
      <x:c r="I33" s="30"/>
      <x:c r="J33" s="30"/>
      <x:c r="K33" s="30"/>
      <x:c r="L33" s="30"/>
      <x:c r="M33" s="30"/>
      <x:c r="N33" s="30"/>
      <x:c r="O33" s="30"/>
      <x:c r="P33" s="30"/>
      <x:c r="Q33" s="30"/>
      <x:c r="R33" s="31"/>
      <x:c r="S33" s="31"/>
      <x:c r="T33" s="31"/>
      <x:c r="U33" s="31"/>
      <x:c r="V33" s="31"/>
      <x:c r="W33" s="31"/>
      <x:c r="X33" s="31"/>
      <x:c r="Y33" s="31"/>
      <x:c r="Z33" s="31"/>
      <x:c r="AA33" s="31"/>
    </x:row>
    <x:row r="34" ht="23" customHeight="1">
      <x:c r="A34" s="30"/>
      <x:c r="B34" s="40" t="str">
        <x:v>4. 与安全健康人员审核、核查证据并更新版本。</x:v>
      </x:c>
      <x:c r="C34" s="31"/>
      <x:c r="D34" s="31"/>
      <x:c r="E34" s="31"/>
      <x:c r="F34" s="30"/>
      <x:c r="G34" s="30"/>
      <x:c r="H34" s="30"/>
      <x:c r="I34" s="30"/>
      <x:c r="J34" s="30"/>
      <x:c r="K34" s="30"/>
      <x:c r="L34" s="30"/>
      <x:c r="M34" s="30"/>
      <x:c r="N34" s="30"/>
      <x:c r="O34" s="30"/>
      <x:c r="P34" s="30"/>
      <x:c r="Q34" s="30"/>
      <x:c r="R34" s="31"/>
      <x:c r="S34" s="31"/>
      <x:c r="T34" s="31"/>
      <x:c r="U34" s="31"/>
      <x:c r="V34" s="31"/>
      <x:c r="W34" s="31"/>
      <x:c r="X34" s="31"/>
      <x:c r="Y34" s="31"/>
      <x:c r="Z34" s="31"/>
      <x:c r="AA34" s="31"/>
    </x:row>
    <x:row r="35" ht="23" customHeight="1">
      <x:c r="A35" s="30"/>
      <x:c r="B35" s="31"/>
      <x:c r="C35" s="31"/>
      <x:c r="D35" s="31"/>
      <x:c r="E35" s="31"/>
      <x:c r="F35" s="30"/>
      <x:c r="G35" s="30"/>
      <x:c r="H35" s="30"/>
      <x:c r="I35" s="30"/>
      <x:c r="J35" s="30"/>
      <x:c r="K35" s="30"/>
      <x:c r="L35" s="30"/>
      <x:c r="M35" s="30"/>
      <x:c r="N35" s="30"/>
      <x:c r="O35" s="30"/>
      <x:c r="P35" s="30"/>
      <x:c r="Q35" s="30"/>
      <x:c r="R35" s="31"/>
      <x:c r="S35" s="31"/>
      <x:c r="T35" s="31"/>
      <x:c r="U35" s="31"/>
      <x:c r="V35" s="31"/>
      <x:c r="W35" s="31"/>
      <x:c r="X35" s="31"/>
      <x:c r="Y35" s="31"/>
      <x:c r="Z35" s="31"/>
      <x:c r="AA35" s="31"/>
    </x:row>
    <x:row r="36" ht="23" customHeight="1">
      <x:c r="A36" s="30"/>
      <x:c r="B36" s="31"/>
      <x:c r="C36" s="31"/>
      <x:c r="D36" s="31"/>
      <x:c r="E36" s="31"/>
      <x:c r="F36" s="30"/>
      <x:c r="G36" s="30"/>
      <x:c r="H36" s="30"/>
      <x:c r="I36" s="30"/>
      <x:c r="J36" s="30"/>
      <x:c r="K36" s="30"/>
      <x:c r="L36" s="30"/>
      <x:c r="M36" s="30"/>
      <x:c r="N36" s="30"/>
      <x:c r="O36" s="30"/>
      <x:c r="P36" s="30"/>
      <x:c r="Q36" s="30"/>
      <x:c r="R36" s="31"/>
      <x:c r="S36" s="31"/>
      <x:c r="T36" s="31"/>
      <x:c r="U36" s="31"/>
      <x:c r="V36" s="31"/>
      <x:c r="W36" s="31"/>
      <x:c r="X36" s="31"/>
      <x:c r="Y36" s="31"/>
      <x:c r="Z36" s="31"/>
      <x:c r="AA36" s="31"/>
    </x:row>
    <x:row r="37" ht="23" customHeight="1">
      <x:c r="A37" s="30"/>
      <x:c r="B37" s="31"/>
      <x:c r="C37" s="31"/>
      <x:c r="D37" s="31"/>
      <x:c r="E37" s="31"/>
      <x:c r="F37" s="30"/>
      <x:c r="G37" s="30"/>
      <x:c r="H37" s="30"/>
      <x:c r="I37" s="30"/>
      <x:c r="J37" s="30"/>
      <x:c r="K37" s="30"/>
      <x:c r="L37" s="30"/>
      <x:c r="M37" s="30"/>
      <x:c r="N37" s="30"/>
      <x:c r="O37" s="30"/>
      <x:c r="P37" s="30"/>
      <x:c r="Q37" s="30"/>
      <x:c r="R37" s="31"/>
      <x:c r="S37" s="31"/>
      <x:c r="T37" s="31"/>
      <x:c r="U37" s="31"/>
      <x:c r="V37" s="31"/>
      <x:c r="W37" s="31"/>
      <x:c r="X37" s="31"/>
      <x:c r="Y37" s="31"/>
      <x:c r="Z37" s="31"/>
      <x:c r="AA37" s="31"/>
    </x:row>
    <x:row r="38" ht="23" customHeight="1">
      <x:c r="A38" s="30"/>
      <x:c r="B38" s="31"/>
      <x:c r="C38" s="31"/>
      <x:c r="D38" s="31"/>
      <x:c r="E38" s="31"/>
      <x:c r="F38" s="30"/>
      <x:c r="G38" s="30"/>
      <x:c r="H38" s="30"/>
      <x:c r="I38" s="30"/>
      <x:c r="J38" s="30"/>
      <x:c r="K38" s="30"/>
      <x:c r="L38" s="30"/>
      <x:c r="M38" s="30"/>
      <x:c r="N38" s="30"/>
      <x:c r="O38" s="30"/>
      <x:c r="P38" s="30"/>
      <x:c r="Q38" s="30"/>
      <x:c r="R38" s="31"/>
      <x:c r="S38" s="31"/>
      <x:c r="T38" s="31"/>
      <x:c r="U38" s="31"/>
      <x:c r="V38" s="31"/>
      <x:c r="W38" s="31"/>
      <x:c r="X38" s="31"/>
      <x:c r="Y38" s="31"/>
      <x:c r="Z38" s="31"/>
      <x:c r="AA38" s="31"/>
    </x:row>
    <x:row r="39" ht="23" customHeight="1">
      <x:c r="A39" s="30"/>
      <x:c r="B39" s="30"/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  <x:c r="M39" s="30"/>
      <x:c r="N39" s="30"/>
      <x:c r="O39" s="30"/>
      <x:c r="P39" s="30"/>
      <x:c r="Q39" s="30"/>
      <x:c r="R39" s="31"/>
      <x:c r="S39" s="31"/>
      <x:c r="T39" s="31"/>
      <x:c r="U39" s="31"/>
      <x:c r="V39" s="31"/>
      <x:c r="W39" s="31"/>
      <x:c r="X39" s="31"/>
      <x:c r="Y39" s="31"/>
      <x:c r="Z39" s="31"/>
      <x:c r="AA39" s="31"/>
    </x:row>
    <x:row r="40" ht="23" customHeight="1">
      <x:c r="A40" s="30"/>
      <x:c r="B40" s="30"/>
      <x:c r="C40" s="30"/>
      <x:c r="D40" s="30"/>
      <x:c r="E40" s="30"/>
      <x:c r="F40" s="30"/>
      <x:c r="G40" s="30"/>
      <x:c r="H40" s="30"/>
      <x:c r="I40" s="30"/>
      <x:c r="J40" s="30"/>
      <x:c r="K40" s="30"/>
      <x:c r="L40" s="30"/>
      <x:c r="M40" s="30"/>
      <x:c r="N40" s="30"/>
      <x:c r="O40" s="30"/>
      <x:c r="P40" s="30"/>
      <x:c r="Q40" s="30"/>
      <x:c r="R40" s="31"/>
      <x:c r="S40" s="31"/>
      <x:c r="T40" s="31"/>
      <x:c r="U40" s="31"/>
      <x:c r="V40" s="31"/>
      <x:c r="W40" s="31"/>
      <x:c r="X40" s="31"/>
      <x:c r="Y40" s="31"/>
      <x:c r="Z40" s="31"/>
      <x:c r="AA40" s="31"/>
    </x:row>
  </x:sheetData>
  <x:pageMargins left="0.7" right="0.7" top="0.75" bottom="0.75" header="0.3" footer="0.3"/>
  <x:drawing xmlns:r="http://schemas.openxmlformats.org/officeDocument/2006/relationships" r:id="R24bdf7b1a9914b10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9" hidden="0" customWidth="1"/>
    <x:col min="2" max="2" width="24" hidden="0" customWidth="1"/>
    <x:col min="6" max="6" width="24" hidden="0" customWidth="1"/>
    <x:col min="7" max="7" width="24" hidden="0" customWidth="1"/>
    <x:col min="10" max="10" width="24" hidden="0" customWidth="1"/>
    <x:col min="12" max="12" width="24" hidden="0" customWidth="1"/>
    <x:col min="16" max="16" width="24" hidden="0" customWidth="1"/>
    <x:col min="17" max="17" width="24" hidden="0" customWidth="1"/>
    <x:col min="18" max="18" width="24" hidden="0" customWidth="1"/>
    <x:col min="20" max="20" width="24" hidden="0" customWidth="1"/>
    <x:col min="22" max="22" width="24" hidden="0" customWidth="1"/>
    <x:col min="23" max="23" width="24" hidden="0" customWidth="1"/>
    <x:col min="24" max="24" width="24" hidden="0" customWidth="1"/>
    <x:col min="26" max="26" width="24" hidden="0" customWidth="1"/>
    <x:col min="27" max="27" width="24" hidden="0" customWidth="1"/>
    <x:col min="3" max="3" width="42" hidden="0" customWidth="1"/>
    <x:col min="4" max="4" width="42" hidden="0" customWidth="1"/>
    <x:col min="5" max="5" width="42" hidden="0" customWidth="1"/>
    <x:col min="8" max="8" width="42" hidden="0" customWidth="1"/>
    <x:col min="9" max="9" width="42" hidden="0" customWidth="1"/>
    <x:col min="11" max="11" width="42" hidden="0" customWidth="1"/>
    <x:col min="19" max="19" width="42" hidden="0" customWidth="1"/>
    <x:col min="21" max="21" width="42" hidden="0" customWidth="1"/>
    <x:col min="25" max="25" width="4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23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  <x:c r="O1" s="30"/>
      <x:c r="P1" s="30"/>
      <x:c r="Q1" s="30"/>
      <x:c r="R1" s="30"/>
      <x:c r="S1" s="30"/>
      <x:c r="T1" s="30"/>
      <x:c r="U1" s="30"/>
      <x:c r="V1" s="30"/>
      <x:c r="W1" s="30"/>
      <x:c r="X1" s="30"/>
      <x:c r="Y1" s="30"/>
      <x:c r="Z1" s="30"/>
      <x:c r="AA1" s="30"/>
    </x:row>
    <x:row r="2" ht="23" customHeight="1">
      <x:c r="A2" s="30"/>
      <x:c r="B2" s="32" t="str">
        <x:v>MIPER · 代表性作业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0"/>
      <x:c r="P2" s="30"/>
      <x:c r="Q2" s="30"/>
      <x:c r="R2" s="30"/>
      <x:c r="S2" s="30"/>
      <x:c r="T2" s="30"/>
      <x:c r="U2" s="30"/>
      <x:c r="V2" s="30"/>
      <x:c r="W2" s="30"/>
      <x:c r="X2" s="30"/>
      <x:c r="Y2" s="30"/>
      <x:c r="Z2" s="30"/>
      <x:c r="AA2" s="30"/>
    </x:row>
    <x:row r="3" ht="23" customHeight="1">
      <x:c r="A3" s="30"/>
      <x:c r="B3" s="33"/>
      <x:c r="C3" s="33"/>
      <x:c r="D3" s="33"/>
      <x:c r="E3" s="33"/>
      <x:c r="F3" s="33"/>
      <x:c r="G3" s="33"/>
      <x:c r="H3" s="33"/>
      <x:c r="I3" s="33"/>
      <x:c r="J3" s="33"/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  <x:c r="AA3" s="33"/>
    </x:row>
    <x:row r="4" ht="23" customHeight="1">
      <x:c r="A4" s="30"/>
      <x:c r="B4" s="38" t="str">
        <x:v>虚构数据。提案待核实，评估和安全健康审核尚未完成。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0"/>
      <x:c r="P4" s="30"/>
      <x:c r="Q4" s="30"/>
      <x:c r="R4" s="30"/>
      <x:c r="S4" s="30"/>
      <x:c r="T4" s="30"/>
      <x:c r="U4" s="30"/>
      <x:c r="V4" s="30"/>
      <x:c r="W4" s="30"/>
      <x:c r="X4" s="30"/>
      <x:c r="Y4" s="30"/>
      <x:c r="Z4" s="30"/>
      <x:c r="AA4" s="30"/>
    </x:row>
    <x:row r="5" ht="23" customHeight="1">
      <x:c r="A5" s="30"/>
      <x:c r="B5" s="38" t="str">
        <x:v>编辑黄色单元格。保留ID，以便重新上传时对账更新。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  <x:c r="O5" s="30"/>
      <x:c r="P5" s="30"/>
      <x:c r="Q5" s="30"/>
      <x:c r="R5" s="30"/>
      <x:c r="S5" s="30"/>
      <x:c r="T5" s="30"/>
      <x:c r="U5" s="30"/>
      <x:c r="V5" s="30"/>
      <x:c r="W5" s="30"/>
      <x:c r="X5" s="30"/>
      <x:c r="Y5" s="30"/>
      <x:c r="Z5" s="30"/>
      <x:c r="AA5" s="30"/>
    </x:row>
    <x:row r="6" ht="23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  <x:c r="P6" s="30"/>
      <x:c r="Q6" s="30"/>
      <x:c r="R6" s="30"/>
      <x:c r="S6" s="30"/>
      <x:c r="T6" s="30"/>
      <x:c r="U6" s="30"/>
      <x:c r="V6" s="30"/>
      <x:c r="W6" s="30"/>
      <x:c r="X6" s="30"/>
      <x:c r="Y6" s="30"/>
      <x:c r="Z6" s="30"/>
      <x:c r="AA6" s="30"/>
    </x:row>
    <x:row r="7" ht="48" customHeight="1">
      <x:c r="A7" s="37" t="str">
        <x:v>ID</x:v>
      </x:c>
      <x:c r="B7" s="37" t="str">
        <x:v>流程</x:v>
      </x:c>
      <x:c r="C7" s="37" t="str">
        <x:v>任务</x:v>
      </x:c>
      <x:c r="D7" s="37" t="str">
        <x:v>危险源</x:v>
      </x:c>
      <x:c r="E7" s="37" t="str">
        <x:v>后果</x:v>
      </x:c>
      <x:c r="F7" s="37" t="str">
        <x:v>暴露人员</x:v>
      </x:c>
      <x:c r="G7" s="37" t="str">
        <x:v>频率</x:v>
      </x:c>
      <x:c r="H7" s="37" t="str">
        <x:v>待核实条件</x:v>
      </x:c>
      <x:c r="I7" s="37" t="str">
        <x:v>拟议控制措施</x:v>
      </x:c>
      <x:c r="J7" s="37" t="str">
        <x:v>责任人</x:v>
      </x:c>
      <x:c r="K7" s="37" t="str">
        <x:v>证据</x:v>
      </x:c>
      <x:c r="L7" s="37" t="str">
        <x:v>适用方法</x:v>
      </x:c>
      <x:c r="M7" s="37" t="str">
        <x:v>P</x:v>
      </x:c>
      <x:c r="N7" s="37" t="str">
        <x:v>C</x:v>
      </x:c>
      <x:c r="O7" s="37" t="str">
        <x:v>VEP</x:v>
      </x:c>
      <x:c r="P7" s="37" t="str">
        <x:v>优先级</x:v>
      </x:c>
      <x:c r="Q7" s="37" t="str">
        <x:v>记录状态</x:v>
      </x:c>
      <x:c r="R7" s="37" t="str">
        <x:v>安全健康审核</x:v>
      </x:c>
      <x:c r="S7" s="37" t="str">
        <x:v>下一步</x:v>
      </x:c>
      <x:c r="T7" s="37" t="str">
        <x:v>行动ID</x:v>
      </x:c>
      <x:c r="U7" s="37" t="str">
        <x:v>公开参考</x:v>
      </x:c>
      <x:c r="V7" s="37" t="str">
        <x:v>已发现变更</x:v>
      </x:c>
      <x:c r="W7" s="37" t="str">
        <x:v>审核日期</x:v>
      </x:c>
      <x:c r="X7" s="37" t="str">
        <x:v>控制措施状态</x:v>
      </x:c>
      <x:c r="Y7" s="37" t="str">
        <x:v>团队观察</x:v>
      </x:c>
      <x:c r="Z7" s="37" t="str">
        <x:v>场区</x:v>
      </x:c>
      <x:c r="AA7" s="37" t="str">
        <x:v>来源</x:v>
      </x:c>
    </x:row>
    <x:row r="8" ht="100" customHeight="1">
      <x:c r="A8" s="42" t="str">
        <x:v>SEG-DEMO-001</x:v>
      </x:c>
      <x:c r="B8" s="43" t="str">
        <x:v>通行</x:v>
      </x:c>
      <x:c r="C8" s="43" t="str">
        <x:v>登乘与通道</x:v>
      </x:c>
      <x:c r="D8" s="43" t="str">
        <x:v>通行与稳定性待核实</x:v>
      </x:c>
      <x:c r="E8" s="43" t="str">
        <x:v>高处跌落或落水</x:v>
      </x:c>
      <x:c r="F8" s="43" t="str">
        <x:v>待描述</x:v>
      </x:c>
      <x:c r="G8" s="42"/>
      <x:c r="H8" s="43" t="str">
        <x:v>实际现场、人员及条件待确认</x:v>
      </x:c>
      <x:c r="I8" s="43" t="str">
        <x:v>与获授权人员核实通行、表面状况、防护及协调。</x:v>
      </x:c>
      <x:c r="J8" s="42"/>
      <x:c r="K8" s="42"/>
      <x:c r="L8" s="43" t="str">
        <x:v>与安全健康人员共同确定</x:v>
      </x:c>
      <x:c r="M8" s="42"/>
      <x:c r="N8" s="42"/>
      <x:c r="O8" s="44" t="str">
        <x:f>IF(A8="","",IF(OR(ISBLANK(M8),ISBLANK(N8),L8&lt;&gt;"ISP seguridad 1-2-4"),"待完成",IF(OR(AND(M8&lt;&gt;1,M8&lt;&gt;2,M8&lt;&gt;4),AND(N8&lt;&gt;1,N8&lt;&gt;2,N8&lt;&gt;4)),"复核P/C",M8*N8)))</x:f>
        <x:v>待完成</x:v>
      </x:c>
      <x:c r="P8" s="44" t="str">
        <x:f>IF(A8="","",IF(ISNUMBER(O8),IF(O8&lt;=2,"可容许",IF(O8=4,IF(AND(M8=1,N8=4),"Moderado: revisar P1/C4","中等"),IF(O8=8,"重要","不可容许"))),"由安全健康人员评估"))</x:f>
        <x:v>由安全健康人员评估</x:v>
      </x:c>
      <x:c r="Q8" s="43" t="str">
        <x:v>已提议</x:v>
      </x:c>
      <x:c r="R8" s="43" t="str">
        <x:v>待完成</x:v>
      </x:c>
      <x:c r="S8" s="43" t="str">
        <x:v>与团队核实并由安全健康人员审核</x:v>
      </x:c>
      <x:c r="T8" s="42" t="str">
        <x:v>ACT-001</x:v>
      </x:c>
      <x:c r="U8" s="43" t="str">
        <x:v>DS44 / ISP指南2024</x:v>
      </x:c>
      <x:c r="V8" s="42"/>
      <x:c r="W8" s="45"/>
      <x:c r="X8" s="43" t="str">
        <x:v>已提议</x:v>
      </x:c>
      <x:c r="Y8" s="42"/>
      <x:c r="Z8" s="43" t="str">
        <x:v>虚构Bahía Puelche场区</x:v>
      </x:c>
      <x:c r="AA8" s="43" t="str">
        <x:v>虚构代表性场景</x:v>
      </x:c>
    </x:row>
    <x:row r="9" ht="100" customHeight="1">
      <x:c r="A9" s="42" t="str">
        <x:v>SEG-DEMO-002</x:v>
      </x:c>
      <x:c r="B9" s="43" t="str">
        <x:v>通行</x:v>
      </x:c>
      <x:c r="C9" s="43" t="str">
        <x:v>模块间转移</x:v>
      </x:c>
      <x:c r="D9" s="43" t="str">
        <x:v>通行和环境条件待核实</x:v>
      </x:c>
      <x:c r="E9" s="43" t="str">
        <x:v>滑倒、碰撞或跌落</x:v>
      </x:c>
      <x:c r="F9" s="43" t="str">
        <x:v>待描述</x:v>
      </x:c>
      <x:c r="G9" s="42"/>
      <x:c r="H9" s="43" t="str">
        <x:v>实际现场、人员及条件待确认</x:v>
      </x:c>
      <x:c r="I9" s="43" t="str">
        <x:v>核实路线、照明、整洁及移动条件。</x:v>
      </x:c>
      <x:c r="J9" s="42"/>
      <x:c r="K9" s="42"/>
      <x:c r="L9" s="43" t="str">
        <x:v>与安全健康人员共同确定</x:v>
      </x:c>
      <x:c r="M9" s="42"/>
      <x:c r="N9" s="42"/>
      <x:c r="O9" s="44" t="str">
        <x:f>IF(A9="","",IF(OR(ISBLANK(M9),ISBLANK(N9),L9&lt;&gt;"ISP seguridad 1-2-4"),"待完成",IF(OR(AND(M9&lt;&gt;1,M9&lt;&gt;2,M9&lt;&gt;4),AND(N9&lt;&gt;1,N9&lt;&gt;2,N9&lt;&gt;4)),"复核P/C",M9*N9)))</x:f>
        <x:v>待完成</x:v>
      </x:c>
      <x:c r="P9" s="44" t="str">
        <x:f>IF(A9="","",IF(ISNUMBER(O9),IF(O9&lt;=2,"可容许",IF(O9=4,IF(AND(M9=1,N9=4),"Moderado: revisar P1/C4","中等"),IF(O9=8,"重要","不可容许"))),"由安全健康人员评估"))</x:f>
        <x:v>由安全健康人员评估</x:v>
      </x:c>
      <x:c r="Q9" s="43" t="str">
        <x:v>已提议</x:v>
      </x:c>
      <x:c r="R9" s="43" t="str">
        <x:v>待完成</x:v>
      </x:c>
      <x:c r="S9" s="43" t="str">
        <x:v>与团队核实并由安全健康人员审核</x:v>
      </x:c>
      <x:c r="T9" s="42" t="str">
        <x:v>ACT-002</x:v>
      </x:c>
      <x:c r="U9" s="43" t="str">
        <x:v>DS44 / ISP指南2024</x:v>
      </x:c>
      <x:c r="V9" s="42"/>
      <x:c r="W9" s="45"/>
      <x:c r="X9" s="43" t="str">
        <x:v>已提议</x:v>
      </x:c>
      <x:c r="Y9" s="42"/>
      <x:c r="Z9" s="43" t="str">
        <x:v>虚构Bahía Puelche场区</x:v>
      </x:c>
      <x:c r="AA9" s="43" t="str">
        <x:v>虚构代表性场景</x:v>
      </x:c>
    </x:row>
    <x:row r="10" ht="100" customHeight="1">
      <x:c r="A10" s="42" t="str">
        <x:v>SEG-DEMO-003</x:v>
      </x:c>
      <x:c r="B10" s="43" t="str">
        <x:v>操作调度</x:v>
      </x:c>
      <x:c r="C10" s="43" t="str">
        <x:v>网具起吊</x:v>
      </x:c>
      <x:c r="D10" s="43" t="str">
        <x:v>悬吊载荷和张力待核实</x:v>
      </x:c>
      <x:c r="E10" s="43" t="str">
        <x:v>碰撞、夹困或张力释放</x:v>
      </x:c>
      <x:c r="F10" s="43" t="str">
        <x:v>待描述</x:v>
      </x:c>
      <x:c r="G10" s="42"/>
      <x:c r="H10" s="43" t="str">
        <x:v>实际现场、人员及条件待确认</x:v>
      </x:c>
      <x:c r="I10" s="43" t="str">
        <x:v>核实协调、设备、附件及人员与操作区的隔离。</x:v>
      </x:c>
      <x:c r="J10" s="42"/>
      <x:c r="K10" s="42"/>
      <x:c r="L10" s="43" t="str">
        <x:v>与安全健康人员共同确定</x:v>
      </x:c>
      <x:c r="M10" s="42"/>
      <x:c r="N10" s="42"/>
      <x:c r="O10" s="44" t="str">
        <x:f>IF(A10="","",IF(OR(ISBLANK(M10),ISBLANK(N10),L10&lt;&gt;"ISP seguridad 1-2-4"),"待完成",IF(OR(AND(M10&lt;&gt;1,M10&lt;&gt;2,M10&lt;&gt;4),AND(N10&lt;&gt;1,N10&lt;&gt;2,N10&lt;&gt;4)),"复核P/C",M10*N10)))</x:f>
        <x:v>待完成</x:v>
      </x:c>
      <x:c r="P10" s="44" t="str">
        <x:f>IF(A10="","",IF(ISNUMBER(O10),IF(O10&lt;=2,"可容许",IF(O10=4,IF(AND(M10=1,N10=4),"Moderado: revisar P1/C4","中等"),IF(O10=8,"重要","不可容许"))),"由安全健康人员评估"))</x:f>
        <x:v>由安全健康人员评估</x:v>
      </x:c>
      <x:c r="Q10" s="43" t="str">
        <x:v>已提议</x:v>
      </x:c>
      <x:c r="R10" s="43" t="str">
        <x:v>待完成</x:v>
      </x:c>
      <x:c r="S10" s="43" t="str">
        <x:v>与团队核实并由安全健康人员审核</x:v>
      </x:c>
      <x:c r="T10" s="42" t="str">
        <x:v>ACT-003</x:v>
      </x:c>
      <x:c r="U10" s="43" t="str">
        <x:v>DS44 / ISP指南2024</x:v>
      </x:c>
      <x:c r="V10" s="42"/>
      <x:c r="W10" s="45"/>
      <x:c r="X10" s="43" t="str">
        <x:v>已提议</x:v>
      </x:c>
      <x:c r="Y10" s="42"/>
      <x:c r="Z10" s="43" t="str">
        <x:v>虚构Bahía Puelche场区</x:v>
      </x:c>
      <x:c r="AA10" s="43" t="str">
        <x:v>虚构代表性场景</x:v>
      </x:c>
    </x:row>
    <x:row r="11" ht="100" customHeight="1">
      <x:c r="A11" s="42" t="str">
        <x:v>SEG-DEMO-004</x:v>
      </x:c>
      <x:c r="B11" s="43" t="str">
        <x:v>操作调度</x:v>
      </x:c>
      <x:c r="C11" s="43" t="str">
        <x:v>系泊与缆绳</x:v>
      </x:c>
      <x:c r="D11" s="43" t="str">
        <x:v>张力与运动待识别</x:v>
      </x:c>
      <x:c r="E11" s="43" t="str">
        <x:v>碰撞或夹困</x:v>
      </x:c>
      <x:c r="F11" s="43" t="str">
        <x:v>待描述</x:v>
      </x:c>
      <x:c r="G11" s="42"/>
      <x:c r="H11" s="43" t="str">
        <x:v>实际现场、人员及条件待确认</x:v>
      </x:c>
      <x:c r="I11" s="43" t="str">
        <x:v>与团队核实操作、隔离、通信和缆绳状况。</x:v>
      </x:c>
      <x:c r="J11" s="42"/>
      <x:c r="K11" s="42"/>
      <x:c r="L11" s="43" t="str">
        <x:v>与安全健康人员共同确定</x:v>
      </x:c>
      <x:c r="M11" s="42"/>
      <x:c r="N11" s="42"/>
      <x:c r="O11" s="44" t="str">
        <x:f>IF(A11="","",IF(OR(ISBLANK(M11),ISBLANK(N11),L11&lt;&gt;"ISP seguridad 1-2-4"),"待完成",IF(OR(AND(M11&lt;&gt;1,M11&lt;&gt;2,M11&lt;&gt;4),AND(N11&lt;&gt;1,N11&lt;&gt;2,N11&lt;&gt;4)),"复核P/C",M11*N11)))</x:f>
        <x:v>待完成</x:v>
      </x:c>
      <x:c r="P11" s="44" t="str">
        <x:f>IF(A11="","",IF(ISNUMBER(O11),IF(O11&lt;=2,"可容许",IF(O11=4,IF(AND(M11=1,N11=4),"Moderado: revisar P1/C4","中等"),IF(O11=8,"重要","不可容许"))),"由安全健康人员评估"))</x:f>
        <x:v>由安全健康人员评估</x:v>
      </x:c>
      <x:c r="Q11" s="43" t="str">
        <x:v>已提议</x:v>
      </x:c>
      <x:c r="R11" s="43" t="str">
        <x:v>待完成</x:v>
      </x:c>
      <x:c r="S11" s="43" t="str">
        <x:v>与团队核实并由安全健康人员审核</x:v>
      </x:c>
      <x:c r="T11" s="42" t="str">
        <x:v>ACT-004</x:v>
      </x:c>
      <x:c r="U11" s="43" t="str">
        <x:v>DS44 / ISP指南2024</x:v>
      </x:c>
      <x:c r="V11" s="42"/>
      <x:c r="W11" s="45"/>
      <x:c r="X11" s="43" t="str">
        <x:v>已提议</x:v>
      </x:c>
      <x:c r="Y11" s="42"/>
      <x:c r="Z11" s="43" t="str">
        <x:v>虚构Bahía Puelche场区</x:v>
      </x:c>
      <x:c r="AA11" s="43" t="str">
        <x:v>虚构代表性场景</x:v>
      </x:c>
    </x:row>
    <x:row r="12" ht="100" customHeight="1">
      <x:c r="A12" s="42" t="str">
        <x:v>SEG-DEMO-005</x:v>
      </x:c>
      <x:c r="B12" s="43" t="str">
        <x:v>维护</x:v>
      </x:c>
      <x:c r="C12" s="43" t="str">
        <x:v>带能设备</x:v>
      </x:c>
      <x:c r="D12" s="43" t="str">
        <x:v>危险能量待识别</x:v>
      </x:c>
      <x:c r="E12" s="43" t="str">
        <x:v>触电、意外启动或夹困</x:v>
      </x:c>
      <x:c r="F12" s="43" t="str">
        <x:v>待描述</x:v>
      </x:c>
      <x:c r="G12" s="42"/>
      <x:c r="H12" s="43" t="str">
        <x:v>实际现场、人员及条件待确认</x:v>
      </x:c>
      <x:c r="I12" s="43" t="str">
        <x:v>识别能量，并与获授权专业人员核实隔离、锁定和核查。</x:v>
      </x:c>
      <x:c r="J12" s="42"/>
      <x:c r="K12" s="42"/>
      <x:c r="L12" s="43" t="str">
        <x:v>与安全健康人员共同确定</x:v>
      </x:c>
      <x:c r="M12" s="42"/>
      <x:c r="N12" s="42"/>
      <x:c r="O12" s="44" t="str">
        <x:f>IF(A12="","",IF(OR(ISBLANK(M12),ISBLANK(N12),L12&lt;&gt;"ISP seguridad 1-2-4"),"待完成",IF(OR(AND(M12&lt;&gt;1,M12&lt;&gt;2,M12&lt;&gt;4),AND(N12&lt;&gt;1,N12&lt;&gt;2,N12&lt;&gt;4)),"复核P/C",M12*N12)))</x:f>
        <x:v>待完成</x:v>
      </x:c>
      <x:c r="P12" s="44" t="str">
        <x:f>IF(A12="","",IF(ISNUMBER(O12),IF(O12&lt;=2,"可容许",IF(O12=4,IF(AND(M12=1,N12=4),"Moderado: revisar P1/C4","中等"),IF(O12=8,"重要","不可容许"))),"由安全健康人员评估"))</x:f>
        <x:v>由安全健康人员评估</x:v>
      </x:c>
      <x:c r="Q12" s="43" t="str">
        <x:v>已提议</x:v>
      </x:c>
      <x:c r="R12" s="43" t="str">
        <x:v>待完成</x:v>
      </x:c>
      <x:c r="S12" s="43" t="str">
        <x:v>与团队核实并由安全健康人员审核</x:v>
      </x:c>
      <x:c r="T12" s="42" t="str">
        <x:v>ACT-005</x:v>
      </x:c>
      <x:c r="U12" s="43" t="str">
        <x:v>DS44 / ISP指南2024</x:v>
      </x:c>
      <x:c r="V12" s="42"/>
      <x:c r="W12" s="45"/>
      <x:c r="X12" s="43" t="str">
        <x:v>已提议</x:v>
      </x:c>
      <x:c r="Y12" s="42"/>
      <x:c r="Z12" s="43" t="str">
        <x:v>虚构Bahía Puelche场区</x:v>
      </x:c>
      <x:c r="AA12" s="43" t="str">
        <x:v>虚构代表性场景</x:v>
      </x:c>
    </x:row>
    <x:row r="13" ht="100" customHeight="1">
      <x:c r="A13" s="42" t="str">
        <x:v>SEG-DEMO-006</x:v>
      </x:c>
      <x:c r="B13" s="43" t="str">
        <x:v>维护</x:v>
      </x:c>
      <x:c r="C13" s="43" t="str">
        <x:v>工具使用</x:v>
      </x:c>
      <x:c r="D13" s="43" t="str">
        <x:v>运动部件和飞出物待识别</x:v>
      </x:c>
      <x:c r="E13" s="43" t="str">
        <x:v>割伤、碰撞或眼部损伤</x:v>
      </x:c>
      <x:c r="F13" s="43" t="str">
        <x:v>待描述</x:v>
      </x:c>
      <x:c r="G13" s="42"/>
      <x:c r="H13" s="43" t="str">
        <x:v>实际现场、人员及条件待确认</x:v>
      </x:c>
      <x:c r="I13" s="43" t="str">
        <x:v>核实工具选择、状况、防护及使用授权。</x:v>
      </x:c>
      <x:c r="J13" s="42"/>
      <x:c r="K13" s="42"/>
      <x:c r="L13" s="43" t="str">
        <x:v>与安全健康人员共同确定</x:v>
      </x:c>
      <x:c r="M13" s="42"/>
      <x:c r="N13" s="42"/>
      <x:c r="O13" s="44" t="str">
        <x:f>IF(A13="","",IF(OR(ISBLANK(M13),ISBLANK(N13),L13&lt;&gt;"ISP seguridad 1-2-4"),"待完成",IF(OR(AND(M13&lt;&gt;1,M13&lt;&gt;2,M13&lt;&gt;4),AND(N13&lt;&gt;1,N13&lt;&gt;2,N13&lt;&gt;4)),"复核P/C",M13*N13)))</x:f>
        <x:v>待完成</x:v>
      </x:c>
      <x:c r="P13" s="44" t="str">
        <x:f>IF(A13="","",IF(ISNUMBER(O13),IF(O13&lt;=2,"可容许",IF(O13=4,IF(AND(M13=1,N13=4),"Moderado: revisar P1/C4","中等"),IF(O13=8,"重要","不可容许"))),"由安全健康人员评估"))</x:f>
        <x:v>由安全健康人员评估</x:v>
      </x:c>
      <x:c r="Q13" s="43" t="str">
        <x:v>已提议</x:v>
      </x:c>
      <x:c r="R13" s="43" t="str">
        <x:v>待完成</x:v>
      </x:c>
      <x:c r="S13" s="43" t="str">
        <x:v>与团队核实并由安全健康人员审核</x:v>
      </x:c>
      <x:c r="T13" s="42" t="str">
        <x:v>ACT-006</x:v>
      </x:c>
      <x:c r="U13" s="43" t="str">
        <x:v>DS44 / ISP指南2024</x:v>
      </x:c>
      <x:c r="V13" s="42"/>
      <x:c r="W13" s="45"/>
      <x:c r="X13" s="43" t="str">
        <x:v>已提议</x:v>
      </x:c>
      <x:c r="Y13" s="42"/>
      <x:c r="Z13" s="43" t="str">
        <x:v>虚构Bahía Puelche场区</x:v>
      </x:c>
      <x:c r="AA13" s="43" t="str">
        <x:v>虚构代表性场景</x:v>
      </x:c>
    </x:row>
    <x:row r="14" ht="100" customHeight="1">
      <x:c r="A14" s="42" t="str">
        <x:v>SEG-DEMO-007</x:v>
      </x:c>
      <x:c r="B14" s="43" t="str">
        <x:v>生产</x:v>
      </x:c>
      <x:c r="C14" s="43" t="str">
        <x:v>投饲与设备</x:v>
      </x:c>
      <x:c r="D14" s="43" t="str">
        <x:v>运动部件和设备操作待核实</x:v>
      </x:c>
      <x:c r="E14" s="43" t="str">
        <x:v>夹困或碰撞</x:v>
      </x:c>
      <x:c r="F14" s="43" t="str">
        <x:v>待描述</x:v>
      </x:c>
      <x:c r="G14" s="42"/>
      <x:c r="H14" s="43" t="str">
        <x:v>实际现场、人员及条件待确认</x:v>
      </x:c>
      <x:c r="I14" s="43" t="str">
        <x:v>核实通行、防护装置、协调及干预方法。</x:v>
      </x:c>
      <x:c r="J14" s="42"/>
      <x:c r="K14" s="42"/>
      <x:c r="L14" s="43" t="str">
        <x:v>与安全健康人员共同确定</x:v>
      </x:c>
      <x:c r="M14" s="42"/>
      <x:c r="N14" s="42"/>
      <x:c r="O14" s="44" t="str">
        <x:f>IF(A14="","",IF(OR(ISBLANK(M14),ISBLANK(N14),L14&lt;&gt;"ISP seguridad 1-2-4"),"待完成",IF(OR(AND(M14&lt;&gt;1,M14&lt;&gt;2,M14&lt;&gt;4),AND(N14&lt;&gt;1,N14&lt;&gt;2,N14&lt;&gt;4)),"复核P/C",M14*N14)))</x:f>
        <x:v>待完成</x:v>
      </x:c>
      <x:c r="P14" s="44" t="str">
        <x:f>IF(A14="","",IF(ISNUMBER(O14),IF(O14&lt;=2,"可容许",IF(O14=4,IF(AND(M14=1,N14=4),"Moderado: revisar P1/C4","中等"),IF(O14=8,"重要","不可容许"))),"由安全健康人员评估"))</x:f>
        <x:v>由安全健康人员评估</x:v>
      </x:c>
      <x:c r="Q14" s="43" t="str">
        <x:v>已提议</x:v>
      </x:c>
      <x:c r="R14" s="43" t="str">
        <x:v>待完成</x:v>
      </x:c>
      <x:c r="S14" s="43" t="str">
        <x:v>与团队核实并由安全健康人员审核</x:v>
      </x:c>
      <x:c r="T14" s="42" t="str">
        <x:v>ACT-007</x:v>
      </x:c>
      <x:c r="U14" s="43" t="str">
        <x:v>DS44 / ISP指南2024</x:v>
      </x:c>
      <x:c r="V14" s="42"/>
      <x:c r="W14" s="45"/>
      <x:c r="X14" s="43" t="str">
        <x:v>已提议</x:v>
      </x:c>
      <x:c r="Y14" s="42"/>
      <x:c r="Z14" s="43" t="str">
        <x:v>虚构Bahía Puelche场区</x:v>
      </x:c>
      <x:c r="AA14" s="43" t="str">
        <x:v>虚构代表性场景</x:v>
      </x:c>
    </x:row>
    <x:row r="15" ht="100" customHeight="1">
      <x:c r="A15" s="42" t="str">
        <x:v>SEG-DEMO-008</x:v>
      </x:c>
      <x:c r="B15" s="43" t="str">
        <x:v>生产</x:v>
      </x:c>
      <x:c r="C15" s="43" t="str">
        <x:v>死鱼清理</x:v>
      </x:c>
      <x:c r="D15" s="43" t="str">
        <x:v>暴露与搬运待描述</x:v>
      </x:c>
      <x:c r="E15" s="43" t="str">
        <x:v>有害因素接触和过度负荷待评估</x:v>
      </x:c>
      <x:c r="F15" s="43" t="str">
        <x:v>待描述</x:v>
      </x:c>
      <x:c r="G15" s="42"/>
      <x:c r="H15" s="43" t="str">
        <x:v>实际现场、人员及条件待确认</x:v>
      </x:c>
      <x:c r="I15" s="43" t="str">
        <x:v>与安全健康人员描述搬运、有害因素、卫生和获授权流程。</x:v>
      </x:c>
      <x:c r="J15" s="42"/>
      <x:c r="K15" s="42"/>
      <x:c r="L15" s="43" t="str">
        <x:v>与安全健康人员共同确定</x:v>
      </x:c>
      <x:c r="M15" s="42"/>
      <x:c r="N15" s="42"/>
      <x:c r="O15" s="44" t="str">
        <x:f>IF(A15="","",IF(OR(ISBLANK(M15),ISBLANK(N15),L15&lt;&gt;"ISP seguridad 1-2-4"),"待完成",IF(OR(AND(M15&lt;&gt;1,M15&lt;&gt;2,M15&lt;&gt;4),AND(N15&lt;&gt;1,N15&lt;&gt;2,N15&lt;&gt;4)),"复核P/C",M15*N15)))</x:f>
        <x:v>待完成</x:v>
      </x:c>
      <x:c r="P15" s="44" t="str">
        <x:f>IF(A15="","",IF(ISNUMBER(O15),IF(O15&lt;=2,"可容许",IF(O15=4,IF(AND(M15=1,N15=4),"Moderado: revisar P1/C4","中等"),IF(O15=8,"重要","不可容许"))),"由安全健康人员评估"))</x:f>
        <x:v>由安全健康人员评估</x:v>
      </x:c>
      <x:c r="Q15" s="43" t="str">
        <x:v>已提议</x:v>
      </x:c>
      <x:c r="R15" s="43" t="str">
        <x:v>待完成</x:v>
      </x:c>
      <x:c r="S15" s="43" t="str">
        <x:v>与团队核实并由安全健康人员审核</x:v>
      </x:c>
      <x:c r="T15" s="42" t="str">
        <x:v>ACT-008</x:v>
      </x:c>
      <x:c r="U15" s="43" t="str">
        <x:v>DS44 / ISP指南2024</x:v>
      </x:c>
      <x:c r="V15" s="42"/>
      <x:c r="W15" s="45"/>
      <x:c r="X15" s="43" t="str">
        <x:v>已提议</x:v>
      </x:c>
      <x:c r="Y15" s="42"/>
      <x:c r="Z15" s="43" t="str">
        <x:v>虚构Bahía Puelche场区</x:v>
      </x:c>
      <x:c r="AA15" s="43" t="str">
        <x:v>虚构代表性场景</x:v>
      </x:c>
    </x:row>
    <x:row r="16" ht="100" customHeight="1">
      <x:c r="A16" s="42" t="str">
        <x:v>SEG-DEMO-009</x:v>
      </x:c>
      <x:c r="B16" s="43" t="str">
        <x:v>专业支持</x:v>
      </x:c>
      <x:c r="C16" s="43" t="str">
        <x:v>潜水作业协调</x:v>
      </x:c>
      <x:c r="D16" s="43" t="str">
        <x:v>作业之间的相互影响待描述</x:v>
      </x:c>
      <x:c r="E16" s="43" t="str">
        <x:v>专业人员的关键暴露</x:v>
      </x:c>
      <x:c r="F16" s="43" t="str">
        <x:v>待描述</x:v>
      </x:c>
      <x:c r="G16" s="42"/>
      <x:c r="H16" s="43" t="str">
        <x:v>实际现场、人员及条件待确认</x:v>
      </x:c>
      <x:c r="I16" s="43" t="str">
        <x:v>与具备相应能力的责任人核实计划、能力、适用要求及作业隔离。</x:v>
      </x:c>
      <x:c r="J16" s="42"/>
      <x:c r="K16" s="42"/>
      <x:c r="L16" s="43" t="str">
        <x:v>与安全健康人员共同确定</x:v>
      </x:c>
      <x:c r="M16" s="42"/>
      <x:c r="N16" s="42"/>
      <x:c r="O16" s="44" t="str">
        <x:f>IF(A16="","",IF(OR(ISBLANK(M16),ISBLANK(N16),L16&lt;&gt;"ISP seguridad 1-2-4"),"待完成",IF(OR(AND(M16&lt;&gt;1,M16&lt;&gt;2,M16&lt;&gt;4),AND(N16&lt;&gt;1,N16&lt;&gt;2,N16&lt;&gt;4)),"复核P/C",M16*N16)))</x:f>
        <x:v>待完成</x:v>
      </x:c>
      <x:c r="P16" s="44" t="str">
        <x:f>IF(A16="","",IF(ISNUMBER(O16),IF(O16&lt;=2,"可容许",IF(O16=4,IF(AND(M16=1,N16=4),"Moderado: revisar P1/C4","中等"),IF(O16=8,"重要","不可容许"))),"由安全健康人员评估"))</x:f>
        <x:v>由安全健康人员评估</x:v>
      </x:c>
      <x:c r="Q16" s="43" t="str">
        <x:v>已提议</x:v>
      </x:c>
      <x:c r="R16" s="43" t="str">
        <x:v>待完成</x:v>
      </x:c>
      <x:c r="S16" s="43" t="str">
        <x:v>与团队核实并由安全健康人员审核</x:v>
      </x:c>
      <x:c r="T16" s="42" t="str">
        <x:v>ACT-009</x:v>
      </x:c>
      <x:c r="U16" s="43" t="str">
        <x:v>DS44 / ISP指南2024</x:v>
      </x:c>
      <x:c r="V16" s="42"/>
      <x:c r="W16" s="45"/>
      <x:c r="X16" s="43" t="str">
        <x:v>已提议</x:v>
      </x:c>
      <x:c r="Y16" s="42"/>
      <x:c r="Z16" s="43" t="str">
        <x:v>虚构Bahía Puelche场区</x:v>
      </x:c>
      <x:c r="AA16" s="43" t="str">
        <x:v>虚构代表性场景</x:v>
      </x:c>
    </x:row>
    <x:row r="17" ht="100" customHeight="1">
      <x:c r="A17" s="42" t="str">
        <x:v>SEG-DEMO-010</x:v>
      </x:c>
      <x:c r="B17" s="43" t="str">
        <x:v>专业支持</x:v>
      </x:c>
      <x:c r="C17" s="43" t="str">
        <x:v>噪声与人工搬运</x:v>
      </x:c>
      <x:c r="D17" s="43" t="str">
        <x:v>噪声暴露和体力负荷待测量</x:v>
      </x:c>
      <x:c r="E17" s="43" t="str">
        <x:v>听力或肌肉骨骼损伤待评估</x:v>
      </x:c>
      <x:c r="F17" s="43" t="str">
        <x:v>待描述</x:v>
      </x:c>
      <x:c r="G17" s="42"/>
      <x:c r="H17" s="43" t="str">
        <x:v>实际现场、人员及条件待确认</x:v>
      </x:c>
      <x:c r="I17" s="43" t="str">
        <x:v>识别暴露，并采用相应的职业卫生与人体工学专门方法。</x:v>
      </x:c>
      <x:c r="J17" s="42"/>
      <x:c r="K17" s="42"/>
      <x:c r="L17" s="43" t="str">
        <x:v>与安全健康人员共同确定</x:v>
      </x:c>
      <x:c r="M17" s="42"/>
      <x:c r="N17" s="42"/>
      <x:c r="O17" s="44" t="str">
        <x:f>IF(A17="","",IF(OR(ISBLANK(M17),ISBLANK(N17),L17&lt;&gt;"ISP seguridad 1-2-4"),"待完成",IF(OR(AND(M17&lt;&gt;1,M17&lt;&gt;2,M17&lt;&gt;4),AND(N17&lt;&gt;1,N17&lt;&gt;2,N17&lt;&gt;4)),"复核P/C",M17*N17)))</x:f>
        <x:v>待完成</x:v>
      </x:c>
      <x:c r="P17" s="44" t="str">
        <x:f>IF(A17="","",IF(ISNUMBER(O17),IF(O17&lt;=2,"可容许",IF(O17=4,IF(AND(M17=1,N17=4),"Moderado: revisar P1/C4","中等"),IF(O17=8,"重要","不可容许"))),"由安全健康人员评估"))</x:f>
        <x:v>由安全健康人员评估</x:v>
      </x:c>
      <x:c r="Q17" s="43" t="str">
        <x:v>已提议</x:v>
      </x:c>
      <x:c r="R17" s="43" t="str">
        <x:v>待完成</x:v>
      </x:c>
      <x:c r="S17" s="43" t="str">
        <x:v>与团队核实并由安全健康人员审核</x:v>
      </x:c>
      <x:c r="T17" s="42" t="str">
        <x:v>ACT-010</x:v>
      </x:c>
      <x:c r="U17" s="43" t="str">
        <x:v>DS44 / ISP指南2024</x:v>
      </x:c>
      <x:c r="V17" s="42"/>
      <x:c r="W17" s="45"/>
      <x:c r="X17" s="43" t="str">
        <x:v>已提议</x:v>
      </x:c>
      <x:c r="Y17" s="42"/>
      <x:c r="Z17" s="43" t="str">
        <x:v>虚构Bahía Puelche场区</x:v>
      </x:c>
      <x:c r="AA17" s="43" t="str">
        <x:v>虚构代表性场景</x:v>
      </x:c>
    </x:row>
    <x:row r="18" ht="100" customHeight="1">
      <x:c r="A18" s="42" t="str">
        <x:v>SEG-DEMO-011</x:v>
      </x:c>
      <x:c r="B18" s="43" t="str">
        <x:v>人员</x:v>
      </x:c>
      <x:c r="C18" s="43" t="str">
        <x:v>轮班交接</x:v>
      </x:c>
      <x:c r="D18" s="43" t="str">
        <x:v>关键信息与工作负荷待核实</x:v>
      </x:c>
      <x:c r="E18" s="43" t="str">
        <x:v>关键遗漏、错误或疲劳待评估</x:v>
      </x:c>
      <x:c r="F18" s="43" t="str">
        <x:v>待描述</x:v>
      </x:c>
      <x:c r="G18" s="42"/>
      <x:c r="H18" s="43" t="str">
        <x:v>实际现场、人员及条件待确认</x:v>
      </x:c>
      <x:c r="I18" s="43" t="str">
        <x:v>与团队核实交接、关键信息、休息和实际工作负荷。</x:v>
      </x:c>
      <x:c r="J18" s="42"/>
      <x:c r="K18" s="42"/>
      <x:c r="L18" s="43" t="str">
        <x:v>与安全健康人员共同确定</x:v>
      </x:c>
      <x:c r="M18" s="42"/>
      <x:c r="N18" s="42"/>
      <x:c r="O18" s="44" t="str">
        <x:f>IF(A18="","",IF(OR(ISBLANK(M18),ISBLANK(N18),L18&lt;&gt;"ISP seguridad 1-2-4"),"待完成",IF(OR(AND(M18&lt;&gt;1,M18&lt;&gt;2,M18&lt;&gt;4),AND(N18&lt;&gt;1,N18&lt;&gt;2,N18&lt;&gt;4)),"复核P/C",M18*N18)))</x:f>
        <x:v>待完成</x:v>
      </x:c>
      <x:c r="P18" s="44" t="str">
        <x:f>IF(A18="","",IF(ISNUMBER(O18),IF(O18&lt;=2,"可容许",IF(O18=4,IF(AND(M18=1,N18=4),"Moderado: revisar P1/C4","中等"),IF(O18=8,"重要","不可容许"))),"由安全健康人员评估"))</x:f>
        <x:v>由安全健康人员评估</x:v>
      </x:c>
      <x:c r="Q18" s="43" t="str">
        <x:v>已提议</x:v>
      </x:c>
      <x:c r="R18" s="43" t="str">
        <x:v>待完成</x:v>
      </x:c>
      <x:c r="S18" s="43" t="str">
        <x:v>与团队核实并由安全健康人员审核</x:v>
      </x:c>
      <x:c r="T18" s="42" t="str">
        <x:v>ACT-011</x:v>
      </x:c>
      <x:c r="U18" s="43" t="str">
        <x:v>DS44 / ISP指南2024</x:v>
      </x:c>
      <x:c r="V18" s="42"/>
      <x:c r="W18" s="45"/>
      <x:c r="X18" s="43" t="str">
        <x:v>已提议</x:v>
      </x:c>
      <x:c r="Y18" s="42"/>
      <x:c r="Z18" s="43" t="str">
        <x:v>虚构Bahía Puelche场区</x:v>
      </x:c>
      <x:c r="AA18" s="43" t="str">
        <x:v>虚构代表性场景</x:v>
      </x:c>
    </x:row>
    <x:row r="19" ht="100" customHeight="1">
      <x:c r="A19" s="42" t="str">
        <x:v>SEG-DEMO-012</x:v>
      </x:c>
      <x:c r="B19" s="43" t="str">
        <x:v>人员</x:v>
      </x:c>
      <x:c r="C19" s="43" t="str">
        <x:v>应急响应</x:v>
      </x:c>
      <x:c r="D19" s="43" t="str">
        <x:v>准备与协调待核实</x:v>
      </x:c>
      <x:c r="E19" s="43" t="str">
        <x:v>响应迟缓或不协调</x:v>
      </x:c>
      <x:c r="F19" s="43" t="str">
        <x:v>待描述</x:v>
      </x:c>
      <x:c r="G19" s="42"/>
      <x:c r="H19" s="43" t="str">
        <x:v>实际现场、人员及条件待确认</x:v>
      </x:c>
      <x:c r="I19" s="43" t="str">
        <x:v>与具备相应能力的责任人核实威胁、适用计划、资源、协调及演练。</x:v>
      </x:c>
      <x:c r="J19" s="42"/>
      <x:c r="K19" s="42"/>
      <x:c r="L19" s="43" t="str">
        <x:v>与安全健康人员共同确定</x:v>
      </x:c>
      <x:c r="M19" s="42"/>
      <x:c r="N19" s="42"/>
      <x:c r="O19" s="44" t="str">
        <x:f>IF(A19="","",IF(OR(ISBLANK(M19),ISBLANK(N19),L19&lt;&gt;"ISP seguridad 1-2-4"),"待完成",IF(OR(AND(M19&lt;&gt;1,M19&lt;&gt;2,M19&lt;&gt;4),AND(N19&lt;&gt;1,N19&lt;&gt;2,N19&lt;&gt;4)),"复核P/C",M19*N19)))</x:f>
        <x:v>待完成</x:v>
      </x:c>
      <x:c r="P19" s="44" t="str">
        <x:f>IF(A19="","",IF(ISNUMBER(O19),IF(O19&lt;=2,"可容许",IF(O19=4,IF(AND(M19=1,N19=4),"Moderado: revisar P1/C4","中等"),IF(O19=8,"重要","不可容许"))),"由安全健康人员评估"))</x:f>
        <x:v>由安全健康人员评估</x:v>
      </x:c>
      <x:c r="Q19" s="43" t="str">
        <x:v>已提议</x:v>
      </x:c>
      <x:c r="R19" s="43" t="str">
        <x:v>待完成</x:v>
      </x:c>
      <x:c r="S19" s="43" t="str">
        <x:v>与团队核实并由安全健康人员审核</x:v>
      </x:c>
      <x:c r="T19" s="42" t="str">
        <x:v>ACT-012</x:v>
      </x:c>
      <x:c r="U19" s="43" t="str">
        <x:v>DS44 / ISP指南2024</x:v>
      </x:c>
      <x:c r="V19" s="42"/>
      <x:c r="W19" s="45"/>
      <x:c r="X19" s="43" t="str">
        <x:v>已提议</x:v>
      </x:c>
      <x:c r="Y19" s="42"/>
      <x:c r="Z19" s="43" t="str">
        <x:v>虚构Bahía Puelche场区</x:v>
      </x:c>
      <x:c r="AA19" s="43" t="str">
        <x:v>虚构代表性场景</x:v>
      </x:c>
    </x:row>
    <x:row r="20" ht="24" customHeight="1">
      <x:c r="A20" s="42"/>
      <x:c r="B20" s="42"/>
      <x:c r="C20" s="42"/>
      <x:c r="D20" s="42"/>
      <x:c r="E20" s="42"/>
      <x:c r="F20" s="42"/>
      <x:c r="G20" s="42"/>
      <x:c r="H20" s="42"/>
      <x:c r="I20" s="42"/>
      <x:c r="J20" s="42"/>
      <x:c r="K20" s="42"/>
      <x:c r="L20" s="42"/>
      <x:c r="M20" s="42"/>
      <x:c r="N20" s="42"/>
      <x:c r="O20" s="44"/>
      <x:c r="P20" s="44"/>
      <x:c r="Q20" s="42"/>
      <x:c r="R20" s="42"/>
      <x:c r="S20" s="42"/>
      <x:c r="T20" s="42"/>
      <x:c r="U20" s="42"/>
      <x:c r="V20" s="42"/>
      <x:c r="W20" s="45"/>
      <x:c r="X20" s="42"/>
      <x:c r="Y20" s="42"/>
      <x:c r="Z20" s="42"/>
      <x:c r="AA20" s="42"/>
    </x:row>
    <x:row r="21" ht="24" customHeight="1">
      <x:c r="A21" s="42"/>
      <x:c r="B21" s="42"/>
      <x:c r="C21" s="42"/>
      <x:c r="D21" s="42"/>
      <x:c r="E21" s="42"/>
      <x:c r="F21" s="42"/>
      <x:c r="G21" s="42"/>
      <x:c r="H21" s="42"/>
      <x:c r="I21" s="42"/>
      <x:c r="J21" s="42"/>
      <x:c r="K21" s="42"/>
      <x:c r="L21" s="42"/>
      <x:c r="M21" s="42"/>
      <x:c r="N21" s="42"/>
      <x:c r="O21" s="44"/>
      <x:c r="P21" s="44"/>
      <x:c r="Q21" s="42"/>
      <x:c r="R21" s="42"/>
      <x:c r="S21" s="42"/>
      <x:c r="T21" s="42"/>
      <x:c r="U21" s="42"/>
      <x:c r="V21" s="42"/>
      <x:c r="W21" s="45"/>
      <x:c r="X21" s="42"/>
      <x:c r="Y21" s="42"/>
      <x:c r="Z21" s="42"/>
      <x:c r="AA21" s="42"/>
    </x:row>
    <x:row r="22" ht="24" customHeight="1">
      <x:c r="A22" s="42"/>
      <x:c r="B22" s="42"/>
      <x:c r="C22" s="42"/>
      <x:c r="D22" s="42"/>
      <x:c r="E22" s="42"/>
      <x:c r="F22" s="42"/>
      <x:c r="G22" s="42"/>
      <x:c r="H22" s="42"/>
      <x:c r="I22" s="42"/>
      <x:c r="J22" s="42"/>
      <x:c r="K22" s="42"/>
      <x:c r="L22" s="42"/>
      <x:c r="M22" s="42"/>
      <x:c r="N22" s="42"/>
      <x:c r="O22" s="44"/>
      <x:c r="P22" s="44"/>
      <x:c r="Q22" s="42"/>
      <x:c r="R22" s="42"/>
      <x:c r="S22" s="42"/>
      <x:c r="T22" s="42"/>
      <x:c r="U22" s="42"/>
      <x:c r="V22" s="42"/>
      <x:c r="W22" s="45"/>
      <x:c r="X22" s="42"/>
      <x:c r="Y22" s="42"/>
      <x:c r="Z22" s="42"/>
      <x:c r="AA22" s="42"/>
    </x:row>
    <x:row r="23" ht="24" customHeight="1">
      <x:c r="A23" s="42"/>
      <x:c r="B23" s="42"/>
      <x:c r="C23" s="42"/>
      <x:c r="D23" s="42"/>
      <x:c r="E23" s="42"/>
      <x:c r="F23" s="42"/>
      <x:c r="G23" s="42"/>
      <x:c r="H23" s="42"/>
      <x:c r="I23" s="42"/>
      <x:c r="J23" s="42"/>
      <x:c r="K23" s="42"/>
      <x:c r="L23" s="42"/>
      <x:c r="M23" s="42"/>
      <x:c r="N23" s="42"/>
      <x:c r="O23" s="44"/>
      <x:c r="P23" s="44"/>
      <x:c r="Q23" s="42"/>
      <x:c r="R23" s="42"/>
      <x:c r="S23" s="42"/>
      <x:c r="T23" s="42"/>
      <x:c r="U23" s="42"/>
      <x:c r="V23" s="42"/>
      <x:c r="W23" s="45"/>
      <x:c r="X23" s="42"/>
      <x:c r="Y23" s="42"/>
      <x:c r="Z23" s="42"/>
      <x:c r="AA23" s="42"/>
    </x:row>
    <x:row r="24" ht="24" customHeight="1">
      <x:c r="A24" s="42"/>
      <x:c r="B24" s="42"/>
      <x:c r="C24" s="42"/>
      <x:c r="D24" s="42"/>
      <x:c r="E24" s="42"/>
      <x:c r="F24" s="42"/>
      <x:c r="G24" s="42"/>
      <x:c r="H24" s="42"/>
      <x:c r="I24" s="42"/>
      <x:c r="J24" s="42"/>
      <x:c r="K24" s="42"/>
      <x:c r="L24" s="42"/>
      <x:c r="M24" s="42"/>
      <x:c r="N24" s="42"/>
      <x:c r="O24" s="44"/>
      <x:c r="P24" s="44"/>
      <x:c r="Q24" s="42"/>
      <x:c r="R24" s="42"/>
      <x:c r="S24" s="42"/>
      <x:c r="T24" s="42"/>
      <x:c r="U24" s="42"/>
      <x:c r="V24" s="42"/>
      <x:c r="W24" s="45"/>
      <x:c r="X24" s="42"/>
      <x:c r="Y24" s="42"/>
      <x:c r="Z24" s="42"/>
      <x:c r="AA24" s="42"/>
    </x:row>
    <x:row r="25" ht="24" customHeight="1">
      <x:c r="A25" s="42"/>
      <x:c r="B25" s="42"/>
      <x:c r="C25" s="42"/>
      <x:c r="D25" s="42"/>
      <x:c r="E25" s="42"/>
      <x:c r="F25" s="42"/>
      <x:c r="G25" s="42"/>
      <x:c r="H25" s="42"/>
      <x:c r="I25" s="42"/>
      <x:c r="J25" s="42"/>
      <x:c r="K25" s="42"/>
      <x:c r="L25" s="42"/>
      <x:c r="M25" s="42"/>
      <x:c r="N25" s="42"/>
      <x:c r="O25" s="44"/>
      <x:c r="P25" s="44"/>
      <x:c r="Q25" s="42"/>
      <x:c r="R25" s="42"/>
      <x:c r="S25" s="42"/>
      <x:c r="T25" s="42"/>
      <x:c r="U25" s="42"/>
      <x:c r="V25" s="42"/>
      <x:c r="W25" s="45"/>
      <x:c r="X25" s="42"/>
      <x:c r="Y25" s="42"/>
      <x:c r="Z25" s="42"/>
      <x:c r="AA25" s="42"/>
    </x:row>
    <x:row r="26" ht="24" customHeight="1">
      <x:c r="A26" s="42"/>
      <x:c r="B26" s="42"/>
      <x:c r="C26" s="42"/>
      <x:c r="D26" s="42"/>
      <x:c r="E26" s="42"/>
      <x:c r="F26" s="42"/>
      <x:c r="G26" s="42"/>
      <x:c r="H26" s="42"/>
      <x:c r="I26" s="42"/>
      <x:c r="J26" s="42"/>
      <x:c r="K26" s="42"/>
      <x:c r="L26" s="42"/>
      <x:c r="M26" s="42"/>
      <x:c r="N26" s="42"/>
      <x:c r="O26" s="44"/>
      <x:c r="P26" s="44"/>
      <x:c r="Q26" s="42"/>
      <x:c r="R26" s="42"/>
      <x:c r="S26" s="42"/>
      <x:c r="T26" s="42"/>
      <x:c r="U26" s="42"/>
      <x:c r="V26" s="42"/>
      <x:c r="W26" s="45"/>
      <x:c r="X26" s="42"/>
      <x:c r="Y26" s="42"/>
      <x:c r="Z26" s="42"/>
      <x:c r="AA26" s="42"/>
    </x:row>
    <x:row r="27" ht="24" customHeight="1">
      <x:c r="A27" s="42"/>
      <x:c r="B27" s="42"/>
      <x:c r="C27" s="42"/>
      <x:c r="D27" s="42"/>
      <x:c r="E27" s="42"/>
      <x:c r="F27" s="42"/>
      <x:c r="G27" s="42"/>
      <x:c r="H27" s="42"/>
      <x:c r="I27" s="42"/>
      <x:c r="J27" s="42"/>
      <x:c r="K27" s="42"/>
      <x:c r="L27" s="42"/>
      <x:c r="M27" s="42"/>
      <x:c r="N27" s="42"/>
      <x:c r="O27" s="44"/>
      <x:c r="P27" s="44"/>
      <x:c r="Q27" s="42"/>
      <x:c r="R27" s="42"/>
      <x:c r="S27" s="42"/>
      <x:c r="T27" s="42"/>
      <x:c r="U27" s="42"/>
      <x:c r="V27" s="42"/>
      <x:c r="W27" s="45"/>
      <x:c r="X27" s="42"/>
      <x:c r="Y27" s="42"/>
      <x:c r="Z27" s="42"/>
      <x:c r="AA27" s="42"/>
    </x:row>
    <x:row r="28" ht="24" customHeight="1">
      <x:c r="A28" s="42"/>
      <x:c r="B28" s="42"/>
      <x:c r="C28" s="42"/>
      <x:c r="D28" s="42"/>
      <x:c r="E28" s="42"/>
      <x:c r="F28" s="42"/>
      <x:c r="G28" s="42"/>
      <x:c r="H28" s="42"/>
      <x:c r="I28" s="42"/>
      <x:c r="J28" s="42"/>
      <x:c r="K28" s="42"/>
      <x:c r="L28" s="42"/>
      <x:c r="M28" s="42"/>
      <x:c r="N28" s="42"/>
      <x:c r="O28" s="44"/>
      <x:c r="P28" s="44"/>
      <x:c r="Q28" s="42"/>
      <x:c r="R28" s="42"/>
      <x:c r="S28" s="42"/>
      <x:c r="T28" s="42"/>
      <x:c r="U28" s="42"/>
      <x:c r="V28" s="42"/>
      <x:c r="W28" s="45"/>
      <x:c r="X28" s="42"/>
      <x:c r="Y28" s="42"/>
      <x:c r="Z28" s="42"/>
      <x:c r="AA28" s="42"/>
    </x:row>
    <x:row r="29" ht="24" customHeight="1">
      <x:c r="A29" s="42"/>
      <x:c r="B29" s="42"/>
      <x:c r="C29" s="42"/>
      <x:c r="D29" s="42"/>
      <x:c r="E29" s="42"/>
      <x:c r="F29" s="42"/>
      <x:c r="G29" s="42"/>
      <x:c r="H29" s="42"/>
      <x:c r="I29" s="42"/>
      <x:c r="J29" s="42"/>
      <x:c r="K29" s="42"/>
      <x:c r="L29" s="42"/>
      <x:c r="M29" s="42"/>
      <x:c r="N29" s="42"/>
      <x:c r="O29" s="44"/>
      <x:c r="P29" s="44"/>
      <x:c r="Q29" s="42"/>
      <x:c r="R29" s="42"/>
      <x:c r="S29" s="42"/>
      <x:c r="T29" s="42"/>
      <x:c r="U29" s="42"/>
      <x:c r="V29" s="42"/>
      <x:c r="W29" s="45"/>
      <x:c r="X29" s="42"/>
      <x:c r="Y29" s="42"/>
      <x:c r="Z29" s="42"/>
      <x:c r="AA29" s="42"/>
    </x:row>
    <x:row r="30" ht="24" customHeight="1">
      <x:c r="A30" s="42"/>
      <x:c r="B30" s="42"/>
      <x:c r="C30" s="42"/>
      <x:c r="D30" s="42"/>
      <x:c r="E30" s="42"/>
      <x:c r="F30" s="42"/>
      <x:c r="G30" s="42"/>
      <x:c r="H30" s="42"/>
      <x:c r="I30" s="42"/>
      <x:c r="J30" s="42"/>
      <x:c r="K30" s="42"/>
      <x:c r="L30" s="42"/>
      <x:c r="M30" s="42"/>
      <x:c r="N30" s="42"/>
      <x:c r="O30" s="44"/>
      <x:c r="P30" s="44"/>
      <x:c r="Q30" s="42"/>
      <x:c r="R30" s="42"/>
      <x:c r="S30" s="42"/>
      <x:c r="T30" s="42"/>
      <x:c r="U30" s="42"/>
      <x:c r="V30" s="42"/>
      <x:c r="W30" s="45"/>
      <x:c r="X30" s="42"/>
      <x:c r="Y30" s="42"/>
      <x:c r="Z30" s="42"/>
      <x:c r="AA30" s="42"/>
    </x:row>
    <x:row r="31" ht="24" customHeight="1">
      <x:c r="A31" s="42"/>
      <x:c r="B31" s="42"/>
      <x:c r="C31" s="42"/>
      <x:c r="D31" s="42"/>
      <x:c r="E31" s="42"/>
      <x:c r="F31" s="42"/>
      <x:c r="G31" s="42"/>
      <x:c r="H31" s="42"/>
      <x:c r="I31" s="42"/>
      <x:c r="J31" s="42"/>
      <x:c r="K31" s="42"/>
      <x:c r="L31" s="42"/>
      <x:c r="M31" s="42"/>
      <x:c r="N31" s="42"/>
      <x:c r="O31" s="44"/>
      <x:c r="P31" s="44"/>
      <x:c r="Q31" s="42"/>
      <x:c r="R31" s="42"/>
      <x:c r="S31" s="42"/>
      <x:c r="T31" s="42"/>
      <x:c r="U31" s="42"/>
      <x:c r="V31" s="42"/>
      <x:c r="W31" s="45"/>
      <x:c r="X31" s="42"/>
      <x:c r="Y31" s="42"/>
      <x:c r="Z31" s="42"/>
      <x:c r="AA31" s="42"/>
    </x:row>
    <x:row r="32" ht="24" customHeight="1">
      <x:c r="A32" s="42"/>
      <x:c r="B32" s="42"/>
      <x:c r="C32" s="42"/>
      <x:c r="D32" s="42"/>
      <x:c r="E32" s="42"/>
      <x:c r="F32" s="42"/>
      <x:c r="G32" s="42"/>
      <x:c r="H32" s="42"/>
      <x:c r="I32" s="42"/>
      <x:c r="J32" s="42"/>
      <x:c r="K32" s="42"/>
      <x:c r="L32" s="42"/>
      <x:c r="M32" s="42"/>
      <x:c r="N32" s="42"/>
      <x:c r="O32" s="44"/>
      <x:c r="P32" s="44"/>
      <x:c r="Q32" s="42"/>
      <x:c r="R32" s="42"/>
      <x:c r="S32" s="42"/>
      <x:c r="T32" s="42"/>
      <x:c r="U32" s="42"/>
      <x:c r="V32" s="42"/>
      <x:c r="W32" s="45"/>
      <x:c r="X32" s="42"/>
      <x:c r="Y32" s="42"/>
      <x:c r="Z32" s="42"/>
      <x:c r="AA32" s="42"/>
    </x:row>
    <x:row r="33" ht="24" customHeight="1">
      <x:c r="A33" s="42"/>
      <x:c r="B33" s="42"/>
      <x:c r="C33" s="42"/>
      <x:c r="D33" s="42"/>
      <x:c r="E33" s="42"/>
      <x:c r="F33" s="42"/>
      <x:c r="G33" s="42"/>
      <x:c r="H33" s="42"/>
      <x:c r="I33" s="42"/>
      <x:c r="J33" s="42"/>
      <x:c r="K33" s="42"/>
      <x:c r="L33" s="42"/>
      <x:c r="M33" s="42"/>
      <x:c r="N33" s="42"/>
      <x:c r="O33" s="44"/>
      <x:c r="P33" s="44"/>
      <x:c r="Q33" s="42"/>
      <x:c r="R33" s="42"/>
      <x:c r="S33" s="42"/>
      <x:c r="T33" s="42"/>
      <x:c r="U33" s="42"/>
      <x:c r="V33" s="42"/>
      <x:c r="W33" s="45"/>
      <x:c r="X33" s="42"/>
      <x:c r="Y33" s="42"/>
      <x:c r="Z33" s="42"/>
      <x:c r="AA33" s="42"/>
    </x:row>
    <x:row r="34" ht="24" customHeight="1">
      <x:c r="A34" s="42"/>
      <x:c r="B34" s="42"/>
      <x:c r="C34" s="42"/>
      <x:c r="D34" s="42"/>
      <x:c r="E34" s="42"/>
      <x:c r="F34" s="42"/>
      <x:c r="G34" s="42"/>
      <x:c r="H34" s="42"/>
      <x:c r="I34" s="42"/>
      <x:c r="J34" s="42"/>
      <x:c r="K34" s="42"/>
      <x:c r="L34" s="42"/>
      <x:c r="M34" s="42"/>
      <x:c r="N34" s="42"/>
      <x:c r="O34" s="44"/>
      <x:c r="P34" s="44"/>
      <x:c r="Q34" s="42"/>
      <x:c r="R34" s="42"/>
      <x:c r="S34" s="42"/>
      <x:c r="T34" s="42"/>
      <x:c r="U34" s="42"/>
      <x:c r="V34" s="42"/>
      <x:c r="W34" s="45"/>
      <x:c r="X34" s="42"/>
      <x:c r="Y34" s="42"/>
      <x:c r="Z34" s="42"/>
      <x:c r="AA34" s="42"/>
    </x:row>
    <x:row r="35" ht="24" customHeight="1">
      <x:c r="A35" s="42"/>
      <x:c r="B35" s="42"/>
      <x:c r="C35" s="42"/>
      <x:c r="D35" s="42"/>
      <x:c r="E35" s="42"/>
      <x:c r="F35" s="42"/>
      <x:c r="G35" s="42"/>
      <x:c r="H35" s="42"/>
      <x:c r="I35" s="42"/>
      <x:c r="J35" s="42"/>
      <x:c r="K35" s="42"/>
      <x:c r="L35" s="42"/>
      <x:c r="M35" s="42"/>
      <x:c r="N35" s="42"/>
      <x:c r="O35" s="44"/>
      <x:c r="P35" s="44"/>
      <x:c r="Q35" s="42"/>
      <x:c r="R35" s="42"/>
      <x:c r="S35" s="42"/>
      <x:c r="T35" s="42"/>
      <x:c r="U35" s="42"/>
      <x:c r="V35" s="42"/>
      <x:c r="W35" s="45"/>
      <x:c r="X35" s="42"/>
      <x:c r="Y35" s="42"/>
      <x:c r="Z35" s="42"/>
      <x:c r="AA35" s="42"/>
    </x:row>
    <x:row r="36" ht="24" customHeight="1">
      <x:c r="A36" s="42"/>
      <x:c r="B36" s="42"/>
      <x:c r="C36" s="42"/>
      <x:c r="D36" s="42"/>
      <x:c r="E36" s="42"/>
      <x:c r="F36" s="42"/>
      <x:c r="G36" s="42"/>
      <x:c r="H36" s="42"/>
      <x:c r="I36" s="42"/>
      <x:c r="J36" s="42"/>
      <x:c r="K36" s="42"/>
      <x:c r="L36" s="42"/>
      <x:c r="M36" s="42"/>
      <x:c r="N36" s="42"/>
      <x:c r="O36" s="44"/>
      <x:c r="P36" s="44"/>
      <x:c r="Q36" s="42"/>
      <x:c r="R36" s="42"/>
      <x:c r="S36" s="42"/>
      <x:c r="T36" s="42"/>
      <x:c r="U36" s="42"/>
      <x:c r="V36" s="42"/>
      <x:c r="W36" s="45"/>
      <x:c r="X36" s="42"/>
      <x:c r="Y36" s="42"/>
      <x:c r="Z36" s="42"/>
      <x:c r="AA36" s="42"/>
    </x:row>
    <x:row r="37" ht="24" customHeight="1">
      <x:c r="A37" s="42"/>
      <x:c r="B37" s="42"/>
      <x:c r="C37" s="42"/>
      <x:c r="D37" s="42"/>
      <x:c r="E37" s="42"/>
      <x:c r="F37" s="42"/>
      <x:c r="G37" s="42"/>
      <x:c r="H37" s="42"/>
      <x:c r="I37" s="42"/>
      <x:c r="J37" s="42"/>
      <x:c r="K37" s="42"/>
      <x:c r="L37" s="42"/>
      <x:c r="M37" s="42"/>
      <x:c r="N37" s="42"/>
      <x:c r="O37" s="44"/>
      <x:c r="P37" s="44"/>
      <x:c r="Q37" s="42"/>
      <x:c r="R37" s="42"/>
      <x:c r="S37" s="42"/>
      <x:c r="T37" s="42"/>
      <x:c r="U37" s="42"/>
      <x:c r="V37" s="42"/>
      <x:c r="W37" s="45"/>
      <x:c r="X37" s="42"/>
      <x:c r="Y37" s="42"/>
      <x:c r="Z37" s="42"/>
      <x:c r="AA37" s="42"/>
    </x:row>
    <x:row r="38" ht="24" customHeight="1">
      <x:c r="A38" s="42"/>
      <x:c r="B38" s="42"/>
      <x:c r="C38" s="42"/>
      <x:c r="D38" s="42"/>
      <x:c r="E38" s="42"/>
      <x:c r="F38" s="42"/>
      <x:c r="G38" s="42"/>
      <x:c r="H38" s="42"/>
      <x:c r="I38" s="42"/>
      <x:c r="J38" s="42"/>
      <x:c r="K38" s="42"/>
      <x:c r="L38" s="42"/>
      <x:c r="M38" s="42"/>
      <x:c r="N38" s="42"/>
      <x:c r="O38" s="44"/>
      <x:c r="P38" s="44"/>
      <x:c r="Q38" s="42"/>
      <x:c r="R38" s="42"/>
      <x:c r="S38" s="42"/>
      <x:c r="T38" s="42"/>
      <x:c r="U38" s="42"/>
      <x:c r="V38" s="42"/>
      <x:c r="W38" s="45"/>
      <x:c r="X38" s="42"/>
      <x:c r="Y38" s="42"/>
      <x:c r="Z38" s="42"/>
      <x:c r="AA38" s="42"/>
    </x:row>
    <x:row r="39" ht="24" customHeight="1">
      <x:c r="A39" s="42"/>
      <x:c r="B39" s="42"/>
      <x:c r="C39" s="42"/>
      <x:c r="D39" s="42"/>
      <x:c r="E39" s="42"/>
      <x:c r="F39" s="42"/>
      <x:c r="G39" s="42"/>
      <x:c r="H39" s="42"/>
      <x:c r="I39" s="42"/>
      <x:c r="J39" s="42"/>
      <x:c r="K39" s="42"/>
      <x:c r="L39" s="42"/>
      <x:c r="M39" s="42"/>
      <x:c r="N39" s="42"/>
      <x:c r="O39" s="44"/>
      <x:c r="P39" s="44"/>
      <x:c r="Q39" s="42"/>
      <x:c r="R39" s="42"/>
      <x:c r="S39" s="42"/>
      <x:c r="T39" s="42"/>
      <x:c r="U39" s="42"/>
      <x:c r="V39" s="42"/>
      <x:c r="W39" s="45"/>
      <x:c r="X39" s="42"/>
      <x:c r="Y39" s="42"/>
      <x:c r="Z39" s="42"/>
      <x:c r="AA39" s="42"/>
    </x:row>
    <x:row r="40" ht="24" customHeight="1">
      <x:c r="A40" s="42"/>
      <x:c r="B40" s="42"/>
      <x:c r="C40" s="42"/>
      <x:c r="D40" s="42"/>
      <x:c r="E40" s="42"/>
      <x:c r="F40" s="42"/>
      <x:c r="G40" s="42"/>
      <x:c r="H40" s="42"/>
      <x:c r="I40" s="42"/>
      <x:c r="J40" s="42"/>
      <x:c r="K40" s="42"/>
      <x:c r="L40" s="42"/>
      <x:c r="M40" s="42"/>
      <x:c r="N40" s="42"/>
      <x:c r="O40" s="44"/>
      <x:c r="P40" s="44"/>
      <x:c r="Q40" s="42"/>
      <x:c r="R40" s="42"/>
      <x:c r="S40" s="42"/>
      <x:c r="T40" s="42"/>
      <x:c r="U40" s="42"/>
      <x:c r="V40" s="42"/>
      <x:c r="W40" s="45"/>
      <x:c r="X40" s="42"/>
      <x:c r="Y40" s="42"/>
      <x:c r="Z40" s="42"/>
      <x:c r="AA40" s="42"/>
    </x:row>
    <x:row r="41" ht="24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3"/>
      <x:c r="P41" s="13"/>
      <x:c r="Q41" s="12"/>
      <x:c r="R41" s="12"/>
      <x:c r="S41" s="12"/>
      <x:c r="T41" s="12"/>
      <x:c r="U41" s="12"/>
      <x:c r="V41" s="12"/>
      <x:c r="W41" s="14"/>
      <x:c r="X41" s="12"/>
      <x:c r="Y41" s="12"/>
      <x:c r="Z41" s="12"/>
      <x:c r="AA41" s="12"/>
    </x:row>
    <x:row r="42" ht="24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3"/>
      <x:c r="P42" s="13"/>
      <x:c r="Q42" s="12"/>
      <x:c r="R42" s="12"/>
      <x:c r="S42" s="12"/>
      <x:c r="T42" s="12"/>
      <x:c r="U42" s="12"/>
      <x:c r="V42" s="12"/>
      <x:c r="W42" s="14"/>
      <x:c r="X42" s="12"/>
      <x:c r="Y42" s="12"/>
      <x:c r="Z42" s="12"/>
      <x:c r="AA42" s="12"/>
    </x:row>
    <x:row r="43" ht="24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3"/>
      <x:c r="P43" s="13"/>
      <x:c r="Q43" s="12"/>
      <x:c r="R43" s="12"/>
      <x:c r="S43" s="12"/>
      <x:c r="T43" s="12"/>
      <x:c r="U43" s="12"/>
      <x:c r="V43" s="12"/>
      <x:c r="W43" s="14"/>
      <x:c r="X43" s="12"/>
      <x:c r="Y43" s="12"/>
      <x:c r="Z43" s="12"/>
      <x:c r="AA43" s="12"/>
    </x:row>
    <x:row r="44" ht="24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3"/>
      <x:c r="P44" s="13"/>
      <x:c r="Q44" s="12"/>
      <x:c r="R44" s="12"/>
      <x:c r="S44" s="12"/>
      <x:c r="T44" s="12"/>
      <x:c r="U44" s="12"/>
      <x:c r="V44" s="12"/>
      <x:c r="W44" s="14"/>
      <x:c r="X44" s="12"/>
      <x:c r="Y44" s="12"/>
      <x:c r="Z44" s="12"/>
      <x:c r="AA44" s="12"/>
    </x:row>
    <x:row r="45" ht="24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3"/>
      <x:c r="P45" s="13"/>
      <x:c r="Q45" s="12"/>
      <x:c r="R45" s="12"/>
      <x:c r="S45" s="12"/>
      <x:c r="T45" s="12"/>
      <x:c r="U45" s="12"/>
      <x:c r="V45" s="12"/>
      <x:c r="W45" s="14"/>
      <x:c r="X45" s="12"/>
      <x:c r="Y45" s="12"/>
      <x:c r="Z45" s="12"/>
      <x:c r="AA45" s="12"/>
    </x:row>
    <x:row r="46" ht="24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3"/>
      <x:c r="P46" s="13"/>
      <x:c r="Q46" s="12"/>
      <x:c r="R46" s="12"/>
      <x:c r="S46" s="12"/>
      <x:c r="T46" s="12"/>
      <x:c r="U46" s="12"/>
      <x:c r="V46" s="12"/>
      <x:c r="W46" s="14"/>
      <x:c r="X46" s="12"/>
      <x:c r="Y46" s="12"/>
      <x:c r="Z46" s="12"/>
      <x:c r="AA46" s="12"/>
    </x:row>
    <x:row r="47" ht="24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3"/>
      <x:c r="P47" s="13"/>
      <x:c r="Q47" s="12"/>
      <x:c r="R47" s="12"/>
      <x:c r="S47" s="12"/>
      <x:c r="T47" s="12"/>
      <x:c r="U47" s="12"/>
      <x:c r="V47" s="12"/>
      <x:c r="W47" s="14"/>
      <x:c r="X47" s="12"/>
      <x:c r="Y47" s="12"/>
      <x:c r="Z47" s="12"/>
      <x:c r="AA47" s="12"/>
    </x:row>
    <x:row r="48" ht="24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3"/>
      <x:c r="P48" s="13"/>
      <x:c r="Q48" s="12"/>
      <x:c r="R48" s="12"/>
      <x:c r="S48" s="12"/>
      <x:c r="T48" s="12"/>
      <x:c r="U48" s="12"/>
      <x:c r="V48" s="12"/>
      <x:c r="W48" s="14"/>
      <x:c r="X48" s="12"/>
      <x:c r="Y48" s="12"/>
      <x:c r="Z48" s="12"/>
      <x:c r="AA48" s="12"/>
    </x:row>
    <x:row r="49" ht="24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3"/>
      <x:c r="P49" s="13"/>
      <x:c r="Q49" s="12"/>
      <x:c r="R49" s="12"/>
      <x:c r="S49" s="12"/>
      <x:c r="T49" s="12"/>
      <x:c r="U49" s="12"/>
      <x:c r="V49" s="12"/>
      <x:c r="W49" s="14"/>
      <x:c r="X49" s="12"/>
      <x:c r="Y49" s="12"/>
      <x:c r="Z49" s="12"/>
      <x:c r="AA49" s="12"/>
    </x:row>
    <x:row r="50" ht="24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3"/>
      <x:c r="P50" s="13"/>
      <x:c r="Q50" s="12"/>
      <x:c r="R50" s="12"/>
      <x:c r="S50" s="12"/>
      <x:c r="T50" s="12"/>
      <x:c r="U50" s="12"/>
      <x:c r="V50" s="12"/>
      <x:c r="W50" s="14"/>
      <x:c r="X50" s="12"/>
      <x:c r="Y50" s="12"/>
      <x:c r="Z50" s="12"/>
      <x:c r="AA50" s="12"/>
    </x:row>
    <x:row r="51" ht="24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3"/>
      <x:c r="P51" s="13"/>
      <x:c r="Q51" s="12"/>
      <x:c r="R51" s="12"/>
      <x:c r="S51" s="12"/>
      <x:c r="T51" s="12"/>
      <x:c r="U51" s="12"/>
      <x:c r="V51" s="12"/>
      <x:c r="W51" s="14"/>
      <x:c r="X51" s="12"/>
      <x:c r="Y51" s="12"/>
      <x:c r="Z51" s="12"/>
      <x:c r="AA51" s="12"/>
    </x:row>
    <x:row r="52" ht="24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3"/>
      <x:c r="P52" s="13"/>
      <x:c r="Q52" s="12"/>
      <x:c r="R52" s="12"/>
      <x:c r="S52" s="12"/>
      <x:c r="T52" s="12"/>
      <x:c r="U52" s="12"/>
      <x:c r="V52" s="12"/>
      <x:c r="W52" s="14"/>
      <x:c r="X52" s="12"/>
      <x:c r="Y52" s="12"/>
      <x:c r="Z52" s="12"/>
      <x:c r="AA52" s="12"/>
    </x:row>
    <x:row r="53" ht="24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3"/>
      <x:c r="P53" s="13"/>
      <x:c r="Q53" s="12"/>
      <x:c r="R53" s="12"/>
      <x:c r="S53" s="12"/>
      <x:c r="T53" s="12"/>
      <x:c r="U53" s="12"/>
      <x:c r="V53" s="12"/>
      <x:c r="W53" s="14"/>
      <x:c r="X53" s="12"/>
      <x:c r="Y53" s="12"/>
      <x:c r="Z53" s="12"/>
      <x:c r="AA53" s="12"/>
    </x:row>
    <x:row r="54" ht="24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3"/>
      <x:c r="P54" s="13"/>
      <x:c r="Q54" s="12"/>
      <x:c r="R54" s="12"/>
      <x:c r="S54" s="12"/>
      <x:c r="T54" s="12"/>
      <x:c r="U54" s="12"/>
      <x:c r="V54" s="12"/>
      <x:c r="W54" s="14"/>
      <x:c r="X54" s="12"/>
      <x:c r="Y54" s="12"/>
      <x:c r="Z54" s="12"/>
      <x:c r="AA54" s="12"/>
    </x:row>
    <x:row r="55" ht="24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3"/>
      <x:c r="P55" s="13"/>
      <x:c r="Q55" s="12"/>
      <x:c r="R55" s="12"/>
      <x:c r="S55" s="12"/>
      <x:c r="T55" s="12"/>
      <x:c r="U55" s="12"/>
      <x:c r="V55" s="12"/>
      <x:c r="W55" s="14"/>
      <x:c r="X55" s="12"/>
      <x:c r="Y55" s="12"/>
      <x:c r="Z55" s="12"/>
      <x:c r="AA55" s="12"/>
    </x:row>
    <x:row r="56" ht="24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3"/>
      <x:c r="P56" s="13"/>
      <x:c r="Q56" s="12"/>
      <x:c r="R56" s="12"/>
      <x:c r="S56" s="12"/>
      <x:c r="T56" s="12"/>
      <x:c r="U56" s="12"/>
      <x:c r="V56" s="12"/>
      <x:c r="W56" s="14"/>
      <x:c r="X56" s="12"/>
      <x:c r="Y56" s="12"/>
      <x:c r="Z56" s="12"/>
      <x:c r="AA56" s="12"/>
    </x:row>
    <x:row r="57" ht="24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3"/>
      <x:c r="P57" s="13"/>
      <x:c r="Q57" s="12"/>
      <x:c r="R57" s="12"/>
      <x:c r="S57" s="12"/>
      <x:c r="T57" s="12"/>
      <x:c r="U57" s="12"/>
      <x:c r="V57" s="12"/>
      <x:c r="W57" s="14"/>
      <x:c r="X57" s="12"/>
      <x:c r="Y57" s="12"/>
      <x:c r="Z57" s="12"/>
      <x:c r="AA57" s="12"/>
    </x:row>
    <x:row r="58" ht="24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3"/>
      <x:c r="P58" s="13"/>
      <x:c r="Q58" s="12"/>
      <x:c r="R58" s="12"/>
      <x:c r="S58" s="12"/>
      <x:c r="T58" s="12"/>
      <x:c r="U58" s="12"/>
      <x:c r="V58" s="12"/>
      <x:c r="W58" s="14"/>
      <x:c r="X58" s="12"/>
      <x:c r="Y58" s="12"/>
      <x:c r="Z58" s="12"/>
      <x:c r="AA58" s="12"/>
    </x:row>
    <x:row r="59" ht="24" customHeight="1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3"/>
      <x:c r="P59" s="13"/>
      <x:c r="Q59" s="12"/>
      <x:c r="R59" s="12"/>
      <x:c r="S59" s="12"/>
      <x:c r="T59" s="12"/>
      <x:c r="U59" s="12"/>
      <x:c r="V59" s="12"/>
      <x:c r="W59" s="14"/>
      <x:c r="X59" s="12"/>
      <x:c r="Y59" s="12"/>
      <x:c r="Z59" s="12"/>
      <x:c r="AA59" s="12"/>
    </x:row>
    <x:row r="60" ht="24" customHeight="1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3"/>
      <x:c r="P60" s="13"/>
      <x:c r="Q60" s="12"/>
      <x:c r="R60" s="12"/>
      <x:c r="S60" s="12"/>
      <x:c r="T60" s="12"/>
      <x:c r="U60" s="12"/>
      <x:c r="V60" s="12"/>
      <x:c r="W60" s="14"/>
      <x:c r="X60" s="12"/>
      <x:c r="Y60" s="12"/>
      <x:c r="Z60" s="12"/>
      <x:c r="AA60" s="12"/>
    </x:row>
    <x:row r="61" ht="24" customHeight="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3"/>
      <x:c r="P61" s="13"/>
      <x:c r="Q61" s="12"/>
      <x:c r="R61" s="12"/>
      <x:c r="S61" s="12"/>
      <x:c r="T61" s="12"/>
      <x:c r="U61" s="12"/>
      <x:c r="V61" s="12"/>
      <x:c r="W61" s="14"/>
      <x:c r="X61" s="12"/>
      <x:c r="Y61" s="12"/>
      <x:c r="Z61" s="12"/>
      <x:c r="AA61" s="12"/>
    </x:row>
    <x:row r="62" ht="24" customHeight="1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3"/>
      <x:c r="P62" s="13"/>
      <x:c r="Q62" s="12"/>
      <x:c r="R62" s="12"/>
      <x:c r="S62" s="12"/>
      <x:c r="T62" s="12"/>
      <x:c r="U62" s="12"/>
      <x:c r="V62" s="12"/>
      <x:c r="W62" s="14"/>
      <x:c r="X62" s="12"/>
      <x:c r="Y62" s="12"/>
      <x:c r="Z62" s="12"/>
      <x:c r="AA62" s="12"/>
    </x:row>
    <x:row r="63" ht="24" customHeight="1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3"/>
      <x:c r="P63" s="13"/>
      <x:c r="Q63" s="12"/>
      <x:c r="R63" s="12"/>
      <x:c r="S63" s="12"/>
      <x:c r="T63" s="12"/>
      <x:c r="U63" s="12"/>
      <x:c r="V63" s="12"/>
      <x:c r="W63" s="14"/>
      <x:c r="X63" s="12"/>
      <x:c r="Y63" s="12"/>
      <x:c r="Z63" s="12"/>
      <x:c r="AA63" s="12"/>
    </x:row>
    <x:row r="64" ht="24" customHeight="1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3"/>
      <x:c r="P64" s="13"/>
      <x:c r="Q64" s="12"/>
      <x:c r="R64" s="12"/>
      <x:c r="S64" s="12"/>
      <x:c r="T64" s="12"/>
      <x:c r="U64" s="12"/>
      <x:c r="V64" s="12"/>
      <x:c r="W64" s="14"/>
      <x:c r="X64" s="12"/>
      <x:c r="Y64" s="12"/>
      <x:c r="Z64" s="12"/>
      <x:c r="AA64" s="12"/>
    </x:row>
    <x:row r="65" ht="24" customHeight="1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3"/>
      <x:c r="P65" s="13"/>
      <x:c r="Q65" s="12"/>
      <x:c r="R65" s="12"/>
      <x:c r="S65" s="12"/>
      <x:c r="T65" s="12"/>
      <x:c r="U65" s="12"/>
      <x:c r="V65" s="12"/>
      <x:c r="W65" s="14"/>
      <x:c r="X65" s="12"/>
      <x:c r="Y65" s="12"/>
      <x:c r="Z65" s="12"/>
      <x:c r="AA65" s="12"/>
    </x:row>
    <x:row r="66" ht="24" customHeight="1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3"/>
      <x:c r="P66" s="13"/>
      <x:c r="Q66" s="12"/>
      <x:c r="R66" s="12"/>
      <x:c r="S66" s="12"/>
      <x:c r="T66" s="12"/>
      <x:c r="U66" s="12"/>
      <x:c r="V66" s="12"/>
      <x:c r="W66" s="14"/>
      <x:c r="X66" s="12"/>
      <x:c r="Y66" s="12"/>
      <x:c r="Z66" s="12"/>
      <x:c r="AA66" s="12"/>
    </x:row>
    <x:row r="67" ht="24" customHeight="1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3"/>
      <x:c r="P67" s="13"/>
      <x:c r="Q67" s="12"/>
      <x:c r="R67" s="12"/>
      <x:c r="S67" s="12"/>
      <x:c r="T67" s="12"/>
      <x:c r="U67" s="12"/>
      <x:c r="V67" s="12"/>
      <x:c r="W67" s="14"/>
      <x:c r="X67" s="12"/>
      <x:c r="Y67" s="12"/>
      <x:c r="Z67" s="12"/>
      <x:c r="AA67" s="12"/>
    </x:row>
    <x:row r="68" ht="24" customHeight="1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3"/>
      <x:c r="P68" s="13"/>
      <x:c r="Q68" s="12"/>
      <x:c r="R68" s="12"/>
      <x:c r="S68" s="12"/>
      <x:c r="T68" s="12"/>
      <x:c r="U68" s="12"/>
      <x:c r="V68" s="12"/>
      <x:c r="W68" s="14"/>
      <x:c r="X68" s="12"/>
      <x:c r="Y68" s="12"/>
      <x:c r="Z68" s="12"/>
      <x:c r="AA68" s="12"/>
    </x:row>
    <x:row r="69" ht="24" customHeight="1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3"/>
      <x:c r="P69" s="13"/>
      <x:c r="Q69" s="12"/>
      <x:c r="R69" s="12"/>
      <x:c r="S69" s="12"/>
      <x:c r="T69" s="12"/>
      <x:c r="U69" s="12"/>
      <x:c r="V69" s="12"/>
      <x:c r="W69" s="14"/>
      <x:c r="X69" s="12"/>
      <x:c r="Y69" s="12"/>
      <x:c r="Z69" s="12"/>
      <x:c r="AA69" s="12"/>
    </x:row>
    <x:row r="70" ht="24" customHeight="1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3"/>
      <x:c r="P70" s="13"/>
      <x:c r="Q70" s="12"/>
      <x:c r="R70" s="12"/>
      <x:c r="S70" s="12"/>
      <x:c r="T70" s="12"/>
      <x:c r="U70" s="12"/>
      <x:c r="V70" s="12"/>
      <x:c r="W70" s="14"/>
      <x:c r="X70" s="12"/>
      <x:c r="Y70" s="12"/>
      <x:c r="Z70" s="12"/>
      <x:c r="AA70" s="12"/>
    </x:row>
    <x:row r="71" ht="24" customHeight="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3"/>
      <x:c r="P71" s="13"/>
      <x:c r="Q71" s="12"/>
      <x:c r="R71" s="12"/>
      <x:c r="S71" s="12"/>
      <x:c r="T71" s="12"/>
      <x:c r="U71" s="12"/>
      <x:c r="V71" s="12"/>
      <x:c r="W71" s="14"/>
      <x:c r="X71" s="12"/>
      <x:c r="Y71" s="12"/>
      <x:c r="Z71" s="12"/>
      <x:c r="AA71" s="12"/>
    </x:row>
    <x:row r="72" ht="24" customHeight="1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3"/>
      <x:c r="P72" s="13"/>
      <x:c r="Q72" s="12"/>
      <x:c r="R72" s="12"/>
      <x:c r="S72" s="12"/>
      <x:c r="T72" s="12"/>
      <x:c r="U72" s="12"/>
      <x:c r="V72" s="12"/>
      <x:c r="W72" s="14"/>
      <x:c r="X72" s="12"/>
      <x:c r="Y72" s="12"/>
      <x:c r="Z72" s="12"/>
      <x:c r="AA72" s="12"/>
    </x:row>
    <x:row r="73" ht="24" customHeight="1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3"/>
      <x:c r="P73" s="13"/>
      <x:c r="Q73" s="12"/>
      <x:c r="R73" s="12"/>
      <x:c r="S73" s="12"/>
      <x:c r="T73" s="12"/>
      <x:c r="U73" s="12"/>
      <x:c r="V73" s="12"/>
      <x:c r="W73" s="14"/>
      <x:c r="X73" s="12"/>
      <x:c r="Y73" s="12"/>
      <x:c r="Z73" s="12"/>
      <x:c r="AA73" s="12"/>
    </x:row>
    <x:row r="74" ht="24" customHeight="1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3"/>
      <x:c r="P74" s="13"/>
      <x:c r="Q74" s="12"/>
      <x:c r="R74" s="12"/>
      <x:c r="S74" s="12"/>
      <x:c r="T74" s="12"/>
      <x:c r="U74" s="12"/>
      <x:c r="V74" s="12"/>
      <x:c r="W74" s="14"/>
      <x:c r="X74" s="12"/>
      <x:c r="Y74" s="12"/>
      <x:c r="Z74" s="12"/>
      <x:c r="AA74" s="12"/>
    </x:row>
    <x:row r="75" ht="24" customHeight="1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3"/>
      <x:c r="P75" s="13"/>
      <x:c r="Q75" s="12"/>
      <x:c r="R75" s="12"/>
      <x:c r="S75" s="12"/>
      <x:c r="T75" s="12"/>
      <x:c r="U75" s="12"/>
      <x:c r="V75" s="12"/>
      <x:c r="W75" s="14"/>
      <x:c r="X75" s="12"/>
      <x:c r="Y75" s="12"/>
      <x:c r="Z75" s="12"/>
      <x:c r="AA75" s="12"/>
    </x:row>
    <x:row r="76" ht="24" customHeight="1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3"/>
      <x:c r="P76" s="13"/>
      <x:c r="Q76" s="12"/>
      <x:c r="R76" s="12"/>
      <x:c r="S76" s="12"/>
      <x:c r="T76" s="12"/>
      <x:c r="U76" s="12"/>
      <x:c r="V76" s="12"/>
      <x:c r="W76" s="14"/>
      <x:c r="X76" s="12"/>
      <x:c r="Y76" s="12"/>
      <x:c r="Z76" s="12"/>
      <x:c r="AA76" s="12"/>
    </x:row>
    <x:row r="77" ht="24" customHeight="1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3"/>
      <x:c r="P77" s="13"/>
      <x:c r="Q77" s="12"/>
      <x:c r="R77" s="12"/>
      <x:c r="S77" s="12"/>
      <x:c r="T77" s="12"/>
      <x:c r="U77" s="12"/>
      <x:c r="V77" s="12"/>
      <x:c r="W77" s="14"/>
      <x:c r="X77" s="12"/>
      <x:c r="Y77" s="12"/>
      <x:c r="Z77" s="12"/>
      <x:c r="AA77" s="12"/>
    </x:row>
    <x:row r="78" ht="24" customHeight="1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3"/>
      <x:c r="P78" s="13"/>
      <x:c r="Q78" s="12"/>
      <x:c r="R78" s="12"/>
      <x:c r="S78" s="12"/>
      <x:c r="T78" s="12"/>
      <x:c r="U78" s="12"/>
      <x:c r="V78" s="12"/>
      <x:c r="W78" s="14"/>
      <x:c r="X78" s="12"/>
      <x:c r="Y78" s="12"/>
      <x:c r="Z78" s="12"/>
      <x:c r="AA78" s="12"/>
    </x:row>
    <x:row r="79" ht="24" customHeight="1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3"/>
      <x:c r="P79" s="13"/>
      <x:c r="Q79" s="12"/>
      <x:c r="R79" s="12"/>
      <x:c r="S79" s="12"/>
      <x:c r="T79" s="12"/>
      <x:c r="U79" s="12"/>
      <x:c r="V79" s="12"/>
      <x:c r="W79" s="14"/>
      <x:c r="X79" s="12"/>
      <x:c r="Y79" s="12"/>
      <x:c r="Z79" s="12"/>
      <x:c r="AA79" s="12"/>
    </x:row>
    <x:row r="80" ht="24" customHeight="1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3"/>
      <x:c r="P80" s="13"/>
      <x:c r="Q80" s="12"/>
      <x:c r="R80" s="12"/>
      <x:c r="S80" s="12"/>
      <x:c r="T80" s="12"/>
      <x:c r="U80" s="12"/>
      <x:c r="V80" s="12"/>
      <x:c r="W80" s="14"/>
      <x:c r="X80" s="12"/>
      <x:c r="Y80" s="12"/>
      <x:c r="Z80" s="12"/>
      <x:c r="AA80" s="12"/>
    </x:row>
    <x:row r="81" ht="24" customHeight="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3"/>
      <x:c r="P81" s="13"/>
      <x:c r="Q81" s="12"/>
      <x:c r="R81" s="12"/>
      <x:c r="S81" s="12"/>
      <x:c r="T81" s="12"/>
      <x:c r="U81" s="12"/>
      <x:c r="V81" s="12"/>
      <x:c r="W81" s="14"/>
      <x:c r="X81" s="12"/>
      <x:c r="Y81" s="12"/>
      <x:c r="Z81" s="12"/>
      <x:c r="AA81" s="12"/>
    </x:row>
    <x:row r="82" ht="24" customHeight="1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3"/>
      <x:c r="P82" s="13"/>
      <x:c r="Q82" s="12"/>
      <x:c r="R82" s="12"/>
      <x:c r="S82" s="12"/>
      <x:c r="T82" s="12"/>
      <x:c r="U82" s="12"/>
      <x:c r="V82" s="12"/>
      <x:c r="W82" s="14"/>
      <x:c r="X82" s="12"/>
      <x:c r="Y82" s="12"/>
      <x:c r="Z82" s="12"/>
      <x:c r="AA82" s="12"/>
    </x:row>
    <x:row r="83" ht="24" customHeight="1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3"/>
      <x:c r="P83" s="13"/>
      <x:c r="Q83" s="12"/>
      <x:c r="R83" s="12"/>
      <x:c r="S83" s="12"/>
      <x:c r="T83" s="12"/>
      <x:c r="U83" s="12"/>
      <x:c r="V83" s="12"/>
      <x:c r="W83" s="14"/>
      <x:c r="X83" s="12"/>
      <x:c r="Y83" s="12"/>
      <x:c r="Z83" s="12"/>
      <x:c r="AA83" s="12"/>
    </x:row>
    <x:row r="84" ht="24" customHeight="1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3"/>
      <x:c r="P84" s="13"/>
      <x:c r="Q84" s="12"/>
      <x:c r="R84" s="12"/>
      <x:c r="S84" s="12"/>
      <x:c r="T84" s="12"/>
      <x:c r="U84" s="12"/>
      <x:c r="V84" s="12"/>
      <x:c r="W84" s="14"/>
      <x:c r="X84" s="12"/>
      <x:c r="Y84" s="12"/>
      <x:c r="Z84" s="12"/>
      <x:c r="AA84" s="12"/>
    </x:row>
    <x:row r="85" ht="24" customHeight="1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3"/>
      <x:c r="P85" s="13"/>
      <x:c r="Q85" s="12"/>
      <x:c r="R85" s="12"/>
      <x:c r="S85" s="12"/>
      <x:c r="T85" s="12"/>
      <x:c r="U85" s="12"/>
      <x:c r="V85" s="12"/>
      <x:c r="W85" s="14"/>
      <x:c r="X85" s="12"/>
      <x:c r="Y85" s="12"/>
      <x:c r="Z85" s="12"/>
      <x:c r="AA85" s="12"/>
    </x:row>
    <x:row r="86" ht="24" customHeight="1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3"/>
      <x:c r="P86" s="13"/>
      <x:c r="Q86" s="12"/>
      <x:c r="R86" s="12"/>
      <x:c r="S86" s="12"/>
      <x:c r="T86" s="12"/>
      <x:c r="U86" s="12"/>
      <x:c r="V86" s="12"/>
      <x:c r="W86" s="14"/>
      <x:c r="X86" s="12"/>
      <x:c r="Y86" s="12"/>
      <x:c r="Z86" s="12"/>
      <x:c r="AA86" s="12"/>
    </x:row>
    <x:row r="87" ht="24" customHeight="1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3"/>
      <x:c r="P87" s="13"/>
      <x:c r="Q87" s="12"/>
      <x:c r="R87" s="12"/>
      <x:c r="S87" s="12"/>
      <x:c r="T87" s="12"/>
      <x:c r="U87" s="12"/>
      <x:c r="V87" s="12"/>
      <x:c r="W87" s="14"/>
      <x:c r="X87" s="12"/>
      <x:c r="Y87" s="12"/>
      <x:c r="Z87" s="12"/>
      <x:c r="AA87" s="12"/>
    </x:row>
    <x:row r="88" ht="24" customHeight="1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3"/>
      <x:c r="P88" s="13"/>
      <x:c r="Q88" s="12"/>
      <x:c r="R88" s="12"/>
      <x:c r="S88" s="12"/>
      <x:c r="T88" s="12"/>
      <x:c r="U88" s="12"/>
      <x:c r="V88" s="12"/>
      <x:c r="W88" s="14"/>
      <x:c r="X88" s="12"/>
      <x:c r="Y88" s="12"/>
      <x:c r="Z88" s="12"/>
      <x:c r="AA88" s="12"/>
    </x:row>
    <x:row r="89" ht="24" customHeight="1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3"/>
      <x:c r="P89" s="13"/>
      <x:c r="Q89" s="12"/>
      <x:c r="R89" s="12"/>
      <x:c r="S89" s="12"/>
      <x:c r="T89" s="12"/>
      <x:c r="U89" s="12"/>
      <x:c r="V89" s="12"/>
      <x:c r="W89" s="14"/>
      <x:c r="X89" s="12"/>
      <x:c r="Y89" s="12"/>
      <x:c r="Z89" s="12"/>
      <x:c r="AA89" s="12"/>
    </x:row>
    <x:row r="90" ht="24" customHeight="1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3"/>
      <x:c r="P90" s="13"/>
      <x:c r="Q90" s="12"/>
      <x:c r="R90" s="12"/>
      <x:c r="S90" s="12"/>
      <x:c r="T90" s="12"/>
      <x:c r="U90" s="12"/>
      <x:c r="V90" s="12"/>
      <x:c r="W90" s="14"/>
      <x:c r="X90" s="12"/>
      <x:c r="Y90" s="12"/>
      <x:c r="Z90" s="12"/>
      <x:c r="AA90" s="12"/>
    </x:row>
    <x:row r="91" ht="24" customHeight="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3"/>
      <x:c r="P91" s="13"/>
      <x:c r="Q91" s="12"/>
      <x:c r="R91" s="12"/>
      <x:c r="S91" s="12"/>
      <x:c r="T91" s="12"/>
      <x:c r="U91" s="12"/>
      <x:c r="V91" s="12"/>
      <x:c r="W91" s="14"/>
      <x:c r="X91" s="12"/>
      <x:c r="Y91" s="12"/>
      <x:c r="Z91" s="12"/>
      <x:c r="AA91" s="12"/>
    </x:row>
    <x:row r="92" ht="24" customHeight="1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3"/>
      <x:c r="P92" s="13"/>
      <x:c r="Q92" s="12"/>
      <x:c r="R92" s="12"/>
      <x:c r="S92" s="12"/>
      <x:c r="T92" s="12"/>
      <x:c r="U92" s="12"/>
      <x:c r="V92" s="12"/>
      <x:c r="W92" s="14"/>
      <x:c r="X92" s="12"/>
      <x:c r="Y92" s="12"/>
      <x:c r="Z92" s="12"/>
      <x:c r="AA92" s="12"/>
    </x:row>
    <x:row r="93" ht="24" customHeight="1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3"/>
      <x:c r="P93" s="13"/>
      <x:c r="Q93" s="12"/>
      <x:c r="R93" s="12"/>
      <x:c r="S93" s="12"/>
      <x:c r="T93" s="12"/>
      <x:c r="U93" s="12"/>
      <x:c r="V93" s="12"/>
      <x:c r="W93" s="14"/>
      <x:c r="X93" s="12"/>
      <x:c r="Y93" s="12"/>
      <x:c r="Z93" s="12"/>
      <x:c r="AA93" s="12"/>
    </x:row>
    <x:row r="94" ht="24" customHeight="1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3"/>
      <x:c r="P94" s="13"/>
      <x:c r="Q94" s="12"/>
      <x:c r="R94" s="12"/>
      <x:c r="S94" s="12"/>
      <x:c r="T94" s="12"/>
      <x:c r="U94" s="12"/>
      <x:c r="V94" s="12"/>
      <x:c r="W94" s="14"/>
      <x:c r="X94" s="12"/>
      <x:c r="Y94" s="12"/>
      <x:c r="Z94" s="12"/>
      <x:c r="AA94" s="12"/>
    </x:row>
    <x:row r="95" ht="24" customHeight="1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3"/>
      <x:c r="P95" s="13"/>
      <x:c r="Q95" s="12"/>
      <x:c r="R95" s="12"/>
      <x:c r="S95" s="12"/>
      <x:c r="T95" s="12"/>
      <x:c r="U95" s="12"/>
      <x:c r="V95" s="12"/>
      <x:c r="W95" s="14"/>
      <x:c r="X95" s="12"/>
      <x:c r="Y95" s="12"/>
      <x:c r="Z95" s="12"/>
      <x:c r="AA95" s="12"/>
    </x:row>
    <x:row r="96" ht="24" customHeight="1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3"/>
      <x:c r="P96" s="13"/>
      <x:c r="Q96" s="12"/>
      <x:c r="R96" s="12"/>
      <x:c r="S96" s="12"/>
      <x:c r="T96" s="12"/>
      <x:c r="U96" s="12"/>
      <x:c r="V96" s="12"/>
      <x:c r="W96" s="14"/>
      <x:c r="X96" s="12"/>
      <x:c r="Y96" s="12"/>
      <x:c r="Z96" s="12"/>
      <x:c r="AA96" s="12"/>
    </x:row>
    <x:row r="97" ht="24" customHeight="1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3"/>
      <x:c r="P97" s="13"/>
      <x:c r="Q97" s="12"/>
      <x:c r="R97" s="12"/>
      <x:c r="S97" s="12"/>
      <x:c r="T97" s="12"/>
      <x:c r="U97" s="12"/>
      <x:c r="V97" s="12"/>
      <x:c r="W97" s="14"/>
      <x:c r="X97" s="12"/>
      <x:c r="Y97" s="12"/>
      <x:c r="Z97" s="12"/>
      <x:c r="AA97" s="12"/>
    </x:row>
    <x:row r="98" ht="24" customHeight="1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3"/>
      <x:c r="P98" s="13"/>
      <x:c r="Q98" s="12"/>
      <x:c r="R98" s="12"/>
      <x:c r="S98" s="12"/>
      <x:c r="T98" s="12"/>
      <x:c r="U98" s="12"/>
      <x:c r="V98" s="12"/>
      <x:c r="W98" s="14"/>
      <x:c r="X98" s="12"/>
      <x:c r="Y98" s="12"/>
      <x:c r="Z98" s="12"/>
      <x:c r="AA98" s="12"/>
    </x:row>
    <x:row r="99" ht="24" customHeight="1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3"/>
      <x:c r="P99" s="13"/>
      <x:c r="Q99" s="12"/>
      <x:c r="R99" s="12"/>
      <x:c r="S99" s="12"/>
      <x:c r="T99" s="12"/>
      <x:c r="U99" s="12"/>
      <x:c r="V99" s="12"/>
      <x:c r="W99" s="14"/>
      <x:c r="X99" s="12"/>
      <x:c r="Y99" s="12"/>
      <x:c r="Z99" s="12"/>
      <x:c r="AA99" s="12"/>
    </x:row>
    <x:row r="100" ht="24" customHeight="1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3"/>
      <x:c r="P100" s="13"/>
      <x:c r="Q100" s="12"/>
      <x:c r="R100" s="12"/>
      <x:c r="S100" s="12"/>
      <x:c r="T100" s="12"/>
      <x:c r="U100" s="12"/>
      <x:c r="V100" s="12"/>
      <x:c r="W100" s="14"/>
      <x:c r="X100" s="12"/>
      <x:c r="Y100" s="12"/>
      <x:c r="Z100" s="12"/>
      <x:c r="AA100" s="12"/>
    </x:row>
    <x:row r="101" ht="24" customHeight="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3"/>
      <x:c r="P101" s="13"/>
      <x:c r="Q101" s="12"/>
      <x:c r="R101" s="12"/>
      <x:c r="S101" s="12"/>
      <x:c r="T101" s="12"/>
      <x:c r="U101" s="12"/>
      <x:c r="V101" s="12"/>
      <x:c r="W101" s="14"/>
      <x:c r="X101" s="12"/>
      <x:c r="Y101" s="12"/>
      <x:c r="Z101" s="12"/>
      <x:c r="AA101" s="12"/>
    </x:row>
    <x:row r="102" ht="24" customHeight="1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3"/>
      <x:c r="P102" s="13"/>
      <x:c r="Q102" s="12"/>
      <x:c r="R102" s="12"/>
      <x:c r="S102" s="12"/>
      <x:c r="T102" s="12"/>
      <x:c r="U102" s="12"/>
      <x:c r="V102" s="12"/>
      <x:c r="W102" s="14"/>
      <x:c r="X102" s="12"/>
      <x:c r="Y102" s="12"/>
      <x:c r="Z102" s="12"/>
      <x:c r="AA102" s="12"/>
    </x:row>
    <x:row r="103" ht="24" customHeight="1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3"/>
      <x:c r="P103" s="13"/>
      <x:c r="Q103" s="12"/>
      <x:c r="R103" s="12"/>
      <x:c r="S103" s="12"/>
      <x:c r="T103" s="12"/>
      <x:c r="U103" s="12"/>
      <x:c r="V103" s="12"/>
      <x:c r="W103" s="14"/>
      <x:c r="X103" s="12"/>
      <x:c r="Y103" s="12"/>
      <x:c r="Z103" s="12"/>
      <x:c r="AA103" s="12"/>
    </x:row>
    <x:row r="104" ht="24" customHeight="1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3"/>
      <x:c r="P104" s="13"/>
      <x:c r="Q104" s="12"/>
      <x:c r="R104" s="12"/>
      <x:c r="S104" s="12"/>
      <x:c r="T104" s="12"/>
      <x:c r="U104" s="12"/>
      <x:c r="V104" s="12"/>
      <x:c r="W104" s="14"/>
      <x:c r="X104" s="12"/>
      <x:c r="Y104" s="12"/>
      <x:c r="Z104" s="12"/>
      <x:c r="AA104" s="12"/>
    </x:row>
    <x:row r="105" ht="24" customHeight="1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3"/>
      <x:c r="P105" s="13"/>
      <x:c r="Q105" s="12"/>
      <x:c r="R105" s="12"/>
      <x:c r="S105" s="12"/>
      <x:c r="T105" s="12"/>
      <x:c r="U105" s="12"/>
      <x:c r="V105" s="12"/>
      <x:c r="W105" s="14"/>
      <x:c r="X105" s="12"/>
      <x:c r="Y105" s="12"/>
      <x:c r="Z105" s="12"/>
      <x:c r="AA105" s="12"/>
    </x:row>
    <x:row r="106" ht="24" customHeight="1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3"/>
      <x:c r="P106" s="13"/>
      <x:c r="Q106" s="12"/>
      <x:c r="R106" s="12"/>
      <x:c r="S106" s="12"/>
      <x:c r="T106" s="12"/>
      <x:c r="U106" s="12"/>
      <x:c r="V106" s="12"/>
      <x:c r="W106" s="14"/>
      <x:c r="X106" s="12"/>
      <x:c r="Y106" s="12"/>
      <x:c r="Z106" s="12"/>
      <x:c r="AA106" s="12"/>
    </x:row>
    <x:row r="107" ht="24" customHeight="1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3"/>
      <x:c r="P107" s="13"/>
      <x:c r="Q107" s="12"/>
      <x:c r="R107" s="12"/>
      <x:c r="S107" s="12"/>
      <x:c r="T107" s="12"/>
      <x:c r="U107" s="12"/>
      <x:c r="V107" s="12"/>
      <x:c r="W107" s="14"/>
      <x:c r="X107" s="12"/>
      <x:c r="Y107" s="12"/>
      <x:c r="Z107" s="12"/>
      <x:c r="AA107" s="12"/>
    </x:row>
    <x:row r="108" ht="24" customHeight="1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3"/>
      <x:c r="P108" s="13"/>
      <x:c r="Q108" s="12"/>
      <x:c r="R108" s="12"/>
      <x:c r="S108" s="12"/>
      <x:c r="T108" s="12"/>
      <x:c r="U108" s="12"/>
      <x:c r="V108" s="12"/>
      <x:c r="W108" s="14"/>
      <x:c r="X108" s="12"/>
      <x:c r="Y108" s="12"/>
      <x:c r="Z108" s="12"/>
      <x:c r="AA108" s="12"/>
    </x:row>
    <x:row r="109" ht="24" customHeight="1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3"/>
      <x:c r="P109" s="13"/>
      <x:c r="Q109" s="12"/>
      <x:c r="R109" s="12"/>
      <x:c r="S109" s="12"/>
      <x:c r="T109" s="12"/>
      <x:c r="U109" s="12"/>
      <x:c r="V109" s="12"/>
      <x:c r="W109" s="14"/>
      <x:c r="X109" s="12"/>
      <x:c r="Y109" s="12"/>
      <x:c r="Z109" s="12"/>
      <x:c r="AA109" s="12"/>
    </x:row>
    <x:row r="110" ht="24" customHeight="1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3"/>
      <x:c r="P110" s="13"/>
      <x:c r="Q110" s="12"/>
      <x:c r="R110" s="12"/>
      <x:c r="S110" s="12"/>
      <x:c r="T110" s="12"/>
      <x:c r="U110" s="12"/>
      <x:c r="V110" s="12"/>
      <x:c r="W110" s="14"/>
      <x:c r="X110" s="12"/>
      <x:c r="Y110" s="12"/>
      <x:c r="Z110" s="12"/>
      <x:c r="AA110" s="12"/>
    </x:row>
    <x:row r="111" ht="24" customHeight="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3"/>
      <x:c r="P111" s="13"/>
      <x:c r="Q111" s="12"/>
      <x:c r="R111" s="12"/>
      <x:c r="S111" s="12"/>
      <x:c r="T111" s="12"/>
      <x:c r="U111" s="12"/>
      <x:c r="V111" s="12"/>
      <x:c r="W111" s="14"/>
      <x:c r="X111" s="12"/>
      <x:c r="Y111" s="12"/>
      <x:c r="Z111" s="12"/>
      <x:c r="AA111" s="12"/>
    </x:row>
    <x:row r="112" ht="24" customHeight="1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3"/>
      <x:c r="P112" s="13"/>
      <x:c r="Q112" s="12"/>
      <x:c r="R112" s="12"/>
      <x:c r="S112" s="12"/>
      <x:c r="T112" s="12"/>
      <x:c r="U112" s="12"/>
      <x:c r="V112" s="12"/>
      <x:c r="W112" s="14"/>
      <x:c r="X112" s="12"/>
      <x:c r="Y112" s="12"/>
      <x:c r="Z112" s="12"/>
      <x:c r="AA112" s="12"/>
    </x:row>
    <x:row r="113" ht="24" customHeight="1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3"/>
      <x:c r="P113" s="13"/>
      <x:c r="Q113" s="12"/>
      <x:c r="R113" s="12"/>
      <x:c r="S113" s="12"/>
      <x:c r="T113" s="12"/>
      <x:c r="U113" s="12"/>
      <x:c r="V113" s="12"/>
      <x:c r="W113" s="14"/>
      <x:c r="X113" s="12"/>
      <x:c r="Y113" s="12"/>
      <x:c r="Z113" s="12"/>
      <x:c r="AA113" s="12"/>
    </x:row>
    <x:row r="114" ht="24" customHeight="1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3"/>
      <x:c r="P114" s="13"/>
      <x:c r="Q114" s="12"/>
      <x:c r="R114" s="12"/>
      <x:c r="S114" s="12"/>
      <x:c r="T114" s="12"/>
      <x:c r="U114" s="12"/>
      <x:c r="V114" s="12"/>
      <x:c r="W114" s="14"/>
      <x:c r="X114" s="12"/>
      <x:c r="Y114" s="12"/>
      <x:c r="Z114" s="12"/>
      <x:c r="AA114" s="12"/>
    </x:row>
    <x:row r="115" ht="24" customHeight="1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3"/>
      <x:c r="P115" s="13"/>
      <x:c r="Q115" s="12"/>
      <x:c r="R115" s="12"/>
      <x:c r="S115" s="12"/>
      <x:c r="T115" s="12"/>
      <x:c r="U115" s="12"/>
      <x:c r="V115" s="12"/>
      <x:c r="W115" s="14"/>
      <x:c r="X115" s="12"/>
      <x:c r="Y115" s="12"/>
      <x:c r="Z115" s="12"/>
      <x:c r="AA115" s="12"/>
    </x:row>
    <x:row r="116" ht="24" customHeight="1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3"/>
      <x:c r="P116" s="13"/>
      <x:c r="Q116" s="12"/>
      <x:c r="R116" s="12"/>
      <x:c r="S116" s="12"/>
      <x:c r="T116" s="12"/>
      <x:c r="U116" s="12"/>
      <x:c r="V116" s="12"/>
      <x:c r="W116" s="14"/>
      <x:c r="X116" s="12"/>
      <x:c r="Y116" s="12"/>
      <x:c r="Z116" s="12"/>
      <x:c r="AA116" s="12"/>
    </x:row>
    <x:row r="117" ht="24" customHeight="1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3"/>
      <x:c r="P117" s="13"/>
      <x:c r="Q117" s="12"/>
      <x:c r="R117" s="12"/>
      <x:c r="S117" s="12"/>
      <x:c r="T117" s="12"/>
      <x:c r="U117" s="12"/>
      <x:c r="V117" s="12"/>
      <x:c r="W117" s="14"/>
      <x:c r="X117" s="12"/>
      <x:c r="Y117" s="12"/>
      <x:c r="Z117" s="12"/>
      <x:c r="AA117" s="12"/>
    </x:row>
    <x:row r="118" ht="24" customHeight="1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3"/>
      <x:c r="P118" s="13"/>
      <x:c r="Q118" s="12"/>
      <x:c r="R118" s="12"/>
      <x:c r="S118" s="12"/>
      <x:c r="T118" s="12"/>
      <x:c r="U118" s="12"/>
      <x:c r="V118" s="12"/>
      <x:c r="W118" s="14"/>
      <x:c r="X118" s="12"/>
      <x:c r="Y118" s="12"/>
      <x:c r="Z118" s="12"/>
      <x:c r="AA118" s="12"/>
    </x:row>
    <x:row r="119" ht="24" customHeight="1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3"/>
      <x:c r="P119" s="13"/>
      <x:c r="Q119" s="12"/>
      <x:c r="R119" s="12"/>
      <x:c r="S119" s="12"/>
      <x:c r="T119" s="12"/>
      <x:c r="U119" s="12"/>
      <x:c r="V119" s="12"/>
      <x:c r="W119" s="14"/>
      <x:c r="X119" s="12"/>
      <x:c r="Y119" s="12"/>
      <x:c r="Z119" s="12"/>
      <x:c r="AA119" s="12"/>
    </x:row>
    <x:row r="120" ht="24" customHeight="1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3"/>
      <x:c r="P120" s="13"/>
      <x:c r="Q120" s="12"/>
      <x:c r="R120" s="12"/>
      <x:c r="S120" s="12"/>
      <x:c r="T120" s="12"/>
      <x:c r="U120" s="12"/>
      <x:c r="V120" s="12"/>
      <x:c r="W120" s="14"/>
      <x:c r="X120" s="12"/>
      <x:c r="Y120" s="12"/>
      <x:c r="Z120" s="12"/>
      <x:c r="AA120" s="12"/>
    </x:row>
    <x:row r="121" ht="24" customHeight="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3"/>
      <x:c r="P121" s="13"/>
      <x:c r="Q121" s="12"/>
      <x:c r="R121" s="12"/>
      <x:c r="S121" s="12"/>
      <x:c r="T121" s="12"/>
      <x:c r="U121" s="12"/>
      <x:c r="V121" s="12"/>
      <x:c r="W121" s="14"/>
      <x:c r="X121" s="12"/>
      <x:c r="Y121" s="12"/>
      <x:c r="Z121" s="12"/>
      <x:c r="AA121" s="12"/>
    </x:row>
    <x:row r="122" ht="24" customHeight="1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3"/>
      <x:c r="P122" s="13"/>
      <x:c r="Q122" s="12"/>
      <x:c r="R122" s="12"/>
      <x:c r="S122" s="12"/>
      <x:c r="T122" s="12"/>
      <x:c r="U122" s="12"/>
      <x:c r="V122" s="12"/>
      <x:c r="W122" s="14"/>
      <x:c r="X122" s="12"/>
      <x:c r="Y122" s="12"/>
      <x:c r="Z122" s="12"/>
      <x:c r="AA122" s="12"/>
    </x:row>
    <x:row r="123" ht="24" customHeight="1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3"/>
      <x:c r="P123" s="13"/>
      <x:c r="Q123" s="12"/>
      <x:c r="R123" s="12"/>
      <x:c r="S123" s="12"/>
      <x:c r="T123" s="12"/>
      <x:c r="U123" s="12"/>
      <x:c r="V123" s="12"/>
      <x:c r="W123" s="14"/>
      <x:c r="X123" s="12"/>
      <x:c r="Y123" s="12"/>
      <x:c r="Z123" s="12"/>
      <x:c r="AA123" s="12"/>
    </x:row>
    <x:row r="124" ht="24" customHeight="1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3"/>
      <x:c r="P124" s="13"/>
      <x:c r="Q124" s="12"/>
      <x:c r="R124" s="12"/>
      <x:c r="S124" s="12"/>
      <x:c r="T124" s="12"/>
      <x:c r="U124" s="12"/>
      <x:c r="V124" s="12"/>
      <x:c r="W124" s="14"/>
      <x:c r="X124" s="12"/>
      <x:c r="Y124" s="12"/>
      <x:c r="Z124" s="12"/>
      <x:c r="AA124" s="12"/>
    </x:row>
    <x:row r="125" ht="24" customHeight="1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3"/>
      <x:c r="P125" s="13"/>
      <x:c r="Q125" s="12"/>
      <x:c r="R125" s="12"/>
      <x:c r="S125" s="12"/>
      <x:c r="T125" s="12"/>
      <x:c r="U125" s="12"/>
      <x:c r="V125" s="12"/>
      <x:c r="W125" s="14"/>
      <x:c r="X125" s="12"/>
      <x:c r="Y125" s="12"/>
      <x:c r="Z125" s="12"/>
      <x:c r="AA125" s="12"/>
    </x:row>
    <x:row r="126" ht="24" customHeight="1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3"/>
      <x:c r="P126" s="13"/>
      <x:c r="Q126" s="12"/>
      <x:c r="R126" s="12"/>
      <x:c r="S126" s="12"/>
      <x:c r="T126" s="12"/>
      <x:c r="U126" s="12"/>
      <x:c r="V126" s="12"/>
      <x:c r="W126" s="14"/>
      <x:c r="X126" s="12"/>
      <x:c r="Y126" s="12"/>
      <x:c r="Z126" s="12"/>
      <x:c r="AA126" s="12"/>
    </x:row>
    <x:row r="127" ht="24" customHeight="1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3"/>
      <x:c r="P127" s="13"/>
      <x:c r="Q127" s="12"/>
      <x:c r="R127" s="12"/>
      <x:c r="S127" s="12"/>
      <x:c r="T127" s="12"/>
      <x:c r="U127" s="12"/>
      <x:c r="V127" s="12"/>
      <x:c r="W127" s="14"/>
      <x:c r="X127" s="12"/>
      <x:c r="Y127" s="12"/>
      <x:c r="Z127" s="12"/>
      <x:c r="AA127" s="12"/>
    </x:row>
    <x:row r="128" ht="24" customHeight="1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3"/>
      <x:c r="P128" s="13"/>
      <x:c r="Q128" s="12"/>
      <x:c r="R128" s="12"/>
      <x:c r="S128" s="12"/>
      <x:c r="T128" s="12"/>
      <x:c r="U128" s="12"/>
      <x:c r="V128" s="12"/>
      <x:c r="W128" s="14"/>
      <x:c r="X128" s="12"/>
      <x:c r="Y128" s="12"/>
      <x:c r="Z128" s="12"/>
      <x:c r="AA128" s="12"/>
    </x:row>
    <x:row r="129" ht="24" customHeight="1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3"/>
      <x:c r="P129" s="13"/>
      <x:c r="Q129" s="12"/>
      <x:c r="R129" s="12"/>
      <x:c r="S129" s="12"/>
      <x:c r="T129" s="12"/>
      <x:c r="U129" s="12"/>
      <x:c r="V129" s="12"/>
      <x:c r="W129" s="14"/>
      <x:c r="X129" s="12"/>
      <x:c r="Y129" s="12"/>
      <x:c r="Z129" s="12"/>
      <x:c r="AA129" s="12"/>
    </x:row>
    <x:row r="130" ht="24" customHeight="1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3"/>
      <x:c r="P130" s="13"/>
      <x:c r="Q130" s="12"/>
      <x:c r="R130" s="12"/>
      <x:c r="S130" s="12"/>
      <x:c r="T130" s="12"/>
      <x:c r="U130" s="12"/>
      <x:c r="V130" s="12"/>
      <x:c r="W130" s="14"/>
      <x:c r="X130" s="12"/>
      <x:c r="Y130" s="12"/>
      <x:c r="Z130" s="12"/>
      <x:c r="AA130" s="12"/>
    </x:row>
    <x:row r="131" ht="24" customHeight="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3"/>
      <x:c r="P131" s="13"/>
      <x:c r="Q131" s="12"/>
      <x:c r="R131" s="12"/>
      <x:c r="S131" s="12"/>
      <x:c r="T131" s="12"/>
      <x:c r="U131" s="12"/>
      <x:c r="V131" s="12"/>
      <x:c r="W131" s="14"/>
      <x:c r="X131" s="12"/>
      <x:c r="Y131" s="12"/>
      <x:c r="Z131" s="12"/>
      <x:c r="AA131" s="12"/>
    </x:row>
    <x:row r="132" ht="24" customHeight="1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3"/>
      <x:c r="P132" s="13"/>
      <x:c r="Q132" s="12"/>
      <x:c r="R132" s="12"/>
      <x:c r="S132" s="12"/>
      <x:c r="T132" s="12"/>
      <x:c r="U132" s="12"/>
      <x:c r="V132" s="12"/>
      <x:c r="W132" s="14"/>
      <x:c r="X132" s="12"/>
      <x:c r="Y132" s="12"/>
      <x:c r="Z132" s="12"/>
      <x:c r="AA132" s="12"/>
    </x:row>
    <x:row r="133" ht="24" customHeight="1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3"/>
      <x:c r="P133" s="13"/>
      <x:c r="Q133" s="12"/>
      <x:c r="R133" s="12"/>
      <x:c r="S133" s="12"/>
      <x:c r="T133" s="12"/>
      <x:c r="U133" s="12"/>
      <x:c r="V133" s="12"/>
      <x:c r="W133" s="14"/>
      <x:c r="X133" s="12"/>
      <x:c r="Y133" s="12"/>
      <x:c r="Z133" s="12"/>
      <x:c r="AA133" s="12"/>
    </x:row>
    <x:row r="134" ht="24" customHeight="1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3"/>
      <x:c r="P134" s="13"/>
      <x:c r="Q134" s="12"/>
      <x:c r="R134" s="12"/>
      <x:c r="S134" s="12"/>
      <x:c r="T134" s="12"/>
      <x:c r="U134" s="12"/>
      <x:c r="V134" s="12"/>
      <x:c r="W134" s="14"/>
      <x:c r="X134" s="12"/>
      <x:c r="Y134" s="12"/>
      <x:c r="Z134" s="12"/>
      <x:c r="AA134" s="12"/>
    </x:row>
    <x:row r="135" ht="24" customHeight="1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3"/>
      <x:c r="P135" s="13"/>
      <x:c r="Q135" s="12"/>
      <x:c r="R135" s="12"/>
      <x:c r="S135" s="12"/>
      <x:c r="T135" s="12"/>
      <x:c r="U135" s="12"/>
      <x:c r="V135" s="12"/>
      <x:c r="W135" s="14"/>
      <x:c r="X135" s="12"/>
      <x:c r="Y135" s="12"/>
      <x:c r="Z135" s="12"/>
      <x:c r="AA135" s="12"/>
    </x:row>
    <x:row r="136" ht="24" customHeight="1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3"/>
      <x:c r="P136" s="13"/>
      <x:c r="Q136" s="12"/>
      <x:c r="R136" s="12"/>
      <x:c r="S136" s="12"/>
      <x:c r="T136" s="12"/>
      <x:c r="U136" s="12"/>
      <x:c r="V136" s="12"/>
      <x:c r="W136" s="14"/>
      <x:c r="X136" s="12"/>
      <x:c r="Y136" s="12"/>
      <x:c r="Z136" s="12"/>
      <x:c r="AA136" s="12"/>
    </x:row>
    <x:row r="137" ht="24" customHeight="1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3"/>
      <x:c r="P137" s="13"/>
      <x:c r="Q137" s="12"/>
      <x:c r="R137" s="12"/>
      <x:c r="S137" s="12"/>
      <x:c r="T137" s="12"/>
      <x:c r="U137" s="12"/>
      <x:c r="V137" s="12"/>
      <x:c r="W137" s="14"/>
      <x:c r="X137" s="12"/>
      <x:c r="Y137" s="12"/>
      <x:c r="Z137" s="12"/>
      <x:c r="AA137" s="12"/>
    </x:row>
    <x:row r="138" ht="24" customHeight="1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3"/>
      <x:c r="P138" s="13"/>
      <x:c r="Q138" s="12"/>
      <x:c r="R138" s="12"/>
      <x:c r="S138" s="12"/>
      <x:c r="T138" s="12"/>
      <x:c r="U138" s="12"/>
      <x:c r="V138" s="12"/>
      <x:c r="W138" s="14"/>
      <x:c r="X138" s="12"/>
      <x:c r="Y138" s="12"/>
      <x:c r="Z138" s="12"/>
      <x:c r="AA138" s="12"/>
    </x:row>
    <x:row r="139" ht="24" customHeight="1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3"/>
      <x:c r="P139" s="13"/>
      <x:c r="Q139" s="12"/>
      <x:c r="R139" s="12"/>
      <x:c r="S139" s="12"/>
      <x:c r="T139" s="12"/>
      <x:c r="U139" s="12"/>
      <x:c r="V139" s="12"/>
      <x:c r="W139" s="14"/>
      <x:c r="X139" s="12"/>
      <x:c r="Y139" s="12"/>
      <x:c r="Z139" s="12"/>
      <x:c r="AA139" s="12"/>
    </x:row>
    <x:row r="140" ht="24" customHeight="1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3"/>
      <x:c r="P140" s="13"/>
      <x:c r="Q140" s="12"/>
      <x:c r="R140" s="12"/>
      <x:c r="S140" s="12"/>
      <x:c r="T140" s="12"/>
      <x:c r="U140" s="12"/>
      <x:c r="V140" s="12"/>
      <x:c r="W140" s="14"/>
      <x:c r="X140" s="12"/>
      <x:c r="Y140" s="12"/>
      <x:c r="Z140" s="12"/>
      <x:c r="AA140" s="12"/>
    </x:row>
    <x:row r="141" ht="24" customHeight="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3"/>
      <x:c r="P141" s="13"/>
      <x:c r="Q141" s="12"/>
      <x:c r="R141" s="12"/>
      <x:c r="S141" s="12"/>
      <x:c r="T141" s="12"/>
      <x:c r="U141" s="12"/>
      <x:c r="V141" s="12"/>
      <x:c r="W141" s="14"/>
      <x:c r="X141" s="12"/>
      <x:c r="Y141" s="12"/>
      <x:c r="Z141" s="12"/>
      <x:c r="AA141" s="12"/>
    </x:row>
    <x:row r="142" ht="24" customHeight="1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3"/>
      <x:c r="P142" s="13"/>
      <x:c r="Q142" s="12"/>
      <x:c r="R142" s="12"/>
      <x:c r="S142" s="12"/>
      <x:c r="T142" s="12"/>
      <x:c r="U142" s="12"/>
      <x:c r="V142" s="12"/>
      <x:c r="W142" s="14"/>
      <x:c r="X142" s="12"/>
      <x:c r="Y142" s="12"/>
      <x:c r="Z142" s="12"/>
      <x:c r="AA142" s="12"/>
    </x:row>
    <x:row r="143" ht="24" customHeight="1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3"/>
      <x:c r="P143" s="13"/>
      <x:c r="Q143" s="12"/>
      <x:c r="R143" s="12"/>
      <x:c r="S143" s="12"/>
      <x:c r="T143" s="12"/>
      <x:c r="U143" s="12"/>
      <x:c r="V143" s="12"/>
      <x:c r="W143" s="14"/>
      <x:c r="X143" s="12"/>
      <x:c r="Y143" s="12"/>
      <x:c r="Z143" s="12"/>
      <x:c r="AA143" s="12"/>
    </x:row>
    <x:row r="144" ht="24" customHeight="1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3"/>
      <x:c r="P144" s="13"/>
      <x:c r="Q144" s="12"/>
      <x:c r="R144" s="12"/>
      <x:c r="S144" s="12"/>
      <x:c r="T144" s="12"/>
      <x:c r="U144" s="12"/>
      <x:c r="V144" s="12"/>
      <x:c r="W144" s="14"/>
      <x:c r="X144" s="12"/>
      <x:c r="Y144" s="12"/>
      <x:c r="Z144" s="12"/>
      <x:c r="AA144" s="12"/>
    </x:row>
    <x:row r="145" ht="24" customHeight="1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3"/>
      <x:c r="P145" s="13"/>
      <x:c r="Q145" s="12"/>
      <x:c r="R145" s="12"/>
      <x:c r="S145" s="12"/>
      <x:c r="T145" s="12"/>
      <x:c r="U145" s="12"/>
      <x:c r="V145" s="12"/>
      <x:c r="W145" s="14"/>
      <x:c r="X145" s="12"/>
      <x:c r="Y145" s="12"/>
      <x:c r="Z145" s="12"/>
      <x:c r="AA145" s="12"/>
    </x:row>
    <x:row r="146" ht="24" customHeight="1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3"/>
      <x:c r="P146" s="13"/>
      <x:c r="Q146" s="12"/>
      <x:c r="R146" s="12"/>
      <x:c r="S146" s="12"/>
      <x:c r="T146" s="12"/>
      <x:c r="U146" s="12"/>
      <x:c r="V146" s="12"/>
      <x:c r="W146" s="14"/>
      <x:c r="X146" s="12"/>
      <x:c r="Y146" s="12"/>
      <x:c r="Z146" s="12"/>
      <x:c r="AA146" s="12"/>
    </x:row>
    <x:row r="147" ht="24" customHeight="1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3"/>
      <x:c r="P147" s="13"/>
      <x:c r="Q147" s="12"/>
      <x:c r="R147" s="12"/>
      <x:c r="S147" s="12"/>
      <x:c r="T147" s="12"/>
      <x:c r="U147" s="12"/>
      <x:c r="V147" s="12"/>
      <x:c r="W147" s="14"/>
      <x:c r="X147" s="12"/>
      <x:c r="Y147" s="12"/>
      <x:c r="Z147" s="12"/>
      <x:c r="AA147" s="12"/>
    </x:row>
    <x:row r="148" ht="24" customHeight="1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3"/>
      <x:c r="P148" s="13"/>
      <x:c r="Q148" s="12"/>
      <x:c r="R148" s="12"/>
      <x:c r="S148" s="12"/>
      <x:c r="T148" s="12"/>
      <x:c r="U148" s="12"/>
      <x:c r="V148" s="12"/>
      <x:c r="W148" s="14"/>
      <x:c r="X148" s="12"/>
      <x:c r="Y148" s="12"/>
      <x:c r="Z148" s="12"/>
      <x:c r="AA148" s="12"/>
    </x:row>
    <x:row r="149" ht="24" customHeight="1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3"/>
      <x:c r="P149" s="13"/>
      <x:c r="Q149" s="12"/>
      <x:c r="R149" s="12"/>
      <x:c r="S149" s="12"/>
      <x:c r="T149" s="12"/>
      <x:c r="U149" s="12"/>
      <x:c r="V149" s="12"/>
      <x:c r="W149" s="14"/>
      <x:c r="X149" s="12"/>
      <x:c r="Y149" s="12"/>
      <x:c r="Z149" s="12"/>
      <x:c r="AA149" s="12"/>
    </x:row>
    <x:row r="150" ht="24" customHeight="1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3"/>
      <x:c r="P150" s="13"/>
      <x:c r="Q150" s="12"/>
      <x:c r="R150" s="12"/>
      <x:c r="S150" s="12"/>
      <x:c r="T150" s="12"/>
      <x:c r="U150" s="12"/>
      <x:c r="V150" s="12"/>
      <x:c r="W150" s="14"/>
      <x:c r="X150" s="12"/>
      <x:c r="Y150" s="12"/>
      <x:c r="Z150" s="12"/>
      <x:c r="AA150" s="12"/>
    </x:row>
    <x:row r="151" ht="24" customHeight="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3"/>
      <x:c r="P151" s="13"/>
      <x:c r="Q151" s="12"/>
      <x:c r="R151" s="12"/>
      <x:c r="S151" s="12"/>
      <x:c r="T151" s="12"/>
      <x:c r="U151" s="12"/>
      <x:c r="V151" s="12"/>
      <x:c r="W151" s="14"/>
      <x:c r="X151" s="12"/>
      <x:c r="Y151" s="12"/>
      <x:c r="Z151" s="12"/>
      <x:c r="AA151" s="12"/>
    </x:row>
    <x:row r="152" ht="24" customHeight="1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3"/>
      <x:c r="P152" s="13"/>
      <x:c r="Q152" s="12"/>
      <x:c r="R152" s="12"/>
      <x:c r="S152" s="12"/>
      <x:c r="T152" s="12"/>
      <x:c r="U152" s="12"/>
      <x:c r="V152" s="12"/>
      <x:c r="W152" s="14"/>
      <x:c r="X152" s="12"/>
      <x:c r="Y152" s="12"/>
      <x:c r="Z152" s="12"/>
      <x:c r="AA152" s="12"/>
    </x:row>
    <x:row r="153" ht="24" customHeight="1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3"/>
      <x:c r="P153" s="13"/>
      <x:c r="Q153" s="12"/>
      <x:c r="R153" s="12"/>
      <x:c r="S153" s="12"/>
      <x:c r="T153" s="12"/>
      <x:c r="U153" s="12"/>
      <x:c r="V153" s="12"/>
      <x:c r="W153" s="14"/>
      <x:c r="X153" s="12"/>
      <x:c r="Y153" s="12"/>
      <x:c r="Z153" s="12"/>
      <x:c r="AA153" s="12"/>
    </x:row>
    <x:row r="154" ht="24" customHeight="1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3"/>
      <x:c r="P154" s="13"/>
      <x:c r="Q154" s="12"/>
      <x:c r="R154" s="12"/>
      <x:c r="S154" s="12"/>
      <x:c r="T154" s="12"/>
      <x:c r="U154" s="12"/>
      <x:c r="V154" s="12"/>
      <x:c r="W154" s="14"/>
      <x:c r="X154" s="12"/>
      <x:c r="Y154" s="12"/>
      <x:c r="Z154" s="12"/>
      <x:c r="AA154" s="12"/>
    </x:row>
    <x:row r="155" ht="24" customHeight="1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3"/>
      <x:c r="P155" s="13"/>
      <x:c r="Q155" s="12"/>
      <x:c r="R155" s="12"/>
      <x:c r="S155" s="12"/>
      <x:c r="T155" s="12"/>
      <x:c r="U155" s="12"/>
      <x:c r="V155" s="12"/>
      <x:c r="W155" s="14"/>
      <x:c r="X155" s="12"/>
      <x:c r="Y155" s="12"/>
      <x:c r="Z155" s="12"/>
      <x:c r="AA155" s="12"/>
    </x:row>
    <x:row r="156" ht="24" customHeight="1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3"/>
      <x:c r="P156" s="13"/>
      <x:c r="Q156" s="12"/>
      <x:c r="R156" s="12"/>
      <x:c r="S156" s="12"/>
      <x:c r="T156" s="12"/>
      <x:c r="U156" s="12"/>
      <x:c r="V156" s="12"/>
      <x:c r="W156" s="14"/>
      <x:c r="X156" s="12"/>
      <x:c r="Y156" s="12"/>
      <x:c r="Z156" s="12"/>
      <x:c r="AA156" s="12"/>
    </x:row>
    <x:row r="157" ht="24" customHeight="1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3"/>
      <x:c r="P157" s="13"/>
      <x:c r="Q157" s="12"/>
      <x:c r="R157" s="12"/>
      <x:c r="S157" s="12"/>
      <x:c r="T157" s="12"/>
      <x:c r="U157" s="12"/>
      <x:c r="V157" s="12"/>
      <x:c r="W157" s="14"/>
      <x:c r="X157" s="12"/>
      <x:c r="Y157" s="12"/>
      <x:c r="Z157" s="12"/>
      <x:c r="AA157" s="12"/>
    </x:row>
    <x:row r="158" ht="24" customHeight="1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3"/>
      <x:c r="P158" s="13"/>
      <x:c r="Q158" s="12"/>
      <x:c r="R158" s="12"/>
      <x:c r="S158" s="12"/>
      <x:c r="T158" s="12"/>
      <x:c r="U158" s="12"/>
      <x:c r="V158" s="12"/>
      <x:c r="W158" s="14"/>
      <x:c r="X158" s="12"/>
      <x:c r="Y158" s="12"/>
      <x:c r="Z158" s="12"/>
      <x:c r="AA158" s="12"/>
    </x:row>
    <x:row r="159" ht="24" customHeight="1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3"/>
      <x:c r="P159" s="13"/>
      <x:c r="Q159" s="12"/>
      <x:c r="R159" s="12"/>
      <x:c r="S159" s="12"/>
      <x:c r="T159" s="12"/>
      <x:c r="U159" s="12"/>
      <x:c r="V159" s="12"/>
      <x:c r="W159" s="14"/>
      <x:c r="X159" s="12"/>
      <x:c r="Y159" s="12"/>
      <x:c r="Z159" s="12"/>
      <x:c r="AA159" s="12"/>
    </x:row>
    <x:row r="160" ht="24" customHeight="1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3"/>
      <x:c r="P160" s="13"/>
      <x:c r="Q160" s="12"/>
      <x:c r="R160" s="12"/>
      <x:c r="S160" s="12"/>
      <x:c r="T160" s="12"/>
      <x:c r="U160" s="12"/>
      <x:c r="V160" s="12"/>
      <x:c r="W160" s="14"/>
      <x:c r="X160" s="12"/>
      <x:c r="Y160" s="12"/>
      <x:c r="Z160" s="12"/>
      <x:c r="AA160" s="12"/>
    </x:row>
    <x:row r="161" ht="24" customHeight="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3"/>
      <x:c r="P161" s="13"/>
      <x:c r="Q161" s="12"/>
      <x:c r="R161" s="12"/>
      <x:c r="S161" s="12"/>
      <x:c r="T161" s="12"/>
      <x:c r="U161" s="12"/>
      <x:c r="V161" s="12"/>
      <x:c r="W161" s="14"/>
      <x:c r="X161" s="12"/>
      <x:c r="Y161" s="12"/>
      <x:c r="Z161" s="12"/>
      <x:c r="AA161" s="12"/>
    </x:row>
    <x:row r="162" ht="24" customHeight="1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3"/>
      <x:c r="P162" s="13"/>
      <x:c r="Q162" s="12"/>
      <x:c r="R162" s="12"/>
      <x:c r="S162" s="12"/>
      <x:c r="T162" s="12"/>
      <x:c r="U162" s="12"/>
      <x:c r="V162" s="12"/>
      <x:c r="W162" s="14"/>
      <x:c r="X162" s="12"/>
      <x:c r="Y162" s="12"/>
      <x:c r="Z162" s="12"/>
      <x:c r="AA162" s="12"/>
    </x:row>
    <x:row r="163" ht="24" customHeight="1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3"/>
      <x:c r="P163" s="13"/>
      <x:c r="Q163" s="12"/>
      <x:c r="R163" s="12"/>
      <x:c r="S163" s="12"/>
      <x:c r="T163" s="12"/>
      <x:c r="U163" s="12"/>
      <x:c r="V163" s="12"/>
      <x:c r="W163" s="14"/>
      <x:c r="X163" s="12"/>
      <x:c r="Y163" s="12"/>
      <x:c r="Z163" s="12"/>
      <x:c r="AA163" s="12"/>
    </x:row>
    <x:row r="164" ht="24" customHeight="1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3"/>
      <x:c r="P164" s="13"/>
      <x:c r="Q164" s="12"/>
      <x:c r="R164" s="12"/>
      <x:c r="S164" s="12"/>
      <x:c r="T164" s="12"/>
      <x:c r="U164" s="12"/>
      <x:c r="V164" s="12"/>
      <x:c r="W164" s="14"/>
      <x:c r="X164" s="12"/>
      <x:c r="Y164" s="12"/>
      <x:c r="Z164" s="12"/>
      <x:c r="AA164" s="12"/>
    </x:row>
    <x:row r="165" ht="24" customHeight="1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3"/>
      <x:c r="P165" s="13"/>
      <x:c r="Q165" s="12"/>
      <x:c r="R165" s="12"/>
      <x:c r="S165" s="12"/>
      <x:c r="T165" s="12"/>
      <x:c r="U165" s="12"/>
      <x:c r="V165" s="12"/>
      <x:c r="W165" s="14"/>
      <x:c r="X165" s="12"/>
      <x:c r="Y165" s="12"/>
      <x:c r="Z165" s="12"/>
      <x:c r="AA165" s="12"/>
    </x:row>
    <x:row r="166" ht="24" customHeight="1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3"/>
      <x:c r="P166" s="13"/>
      <x:c r="Q166" s="12"/>
      <x:c r="R166" s="12"/>
      <x:c r="S166" s="12"/>
      <x:c r="T166" s="12"/>
      <x:c r="U166" s="12"/>
      <x:c r="V166" s="12"/>
      <x:c r="W166" s="14"/>
      <x:c r="X166" s="12"/>
      <x:c r="Y166" s="12"/>
      <x:c r="Z166" s="12"/>
      <x:c r="AA166" s="12"/>
    </x:row>
    <x:row r="167" ht="24" customHeight="1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3"/>
      <x:c r="P167" s="13"/>
      <x:c r="Q167" s="12"/>
      <x:c r="R167" s="12"/>
      <x:c r="S167" s="12"/>
      <x:c r="T167" s="12"/>
      <x:c r="U167" s="12"/>
      <x:c r="V167" s="12"/>
      <x:c r="W167" s="14"/>
      <x:c r="X167" s="12"/>
      <x:c r="Y167" s="12"/>
      <x:c r="Z167" s="12"/>
      <x:c r="AA167" s="12"/>
    </x:row>
    <x:row r="168" ht="24" customHeight="1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3"/>
      <x:c r="P168" s="13"/>
      <x:c r="Q168" s="12"/>
      <x:c r="R168" s="12"/>
      <x:c r="S168" s="12"/>
      <x:c r="T168" s="12"/>
      <x:c r="U168" s="12"/>
      <x:c r="V168" s="12"/>
      <x:c r="W168" s="14"/>
      <x:c r="X168" s="12"/>
      <x:c r="Y168" s="12"/>
      <x:c r="Z168" s="12"/>
      <x:c r="AA168" s="12"/>
    </x:row>
    <x:row r="169" ht="24" customHeight="1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3"/>
      <x:c r="P169" s="13"/>
      <x:c r="Q169" s="12"/>
      <x:c r="R169" s="12"/>
      <x:c r="S169" s="12"/>
      <x:c r="T169" s="12"/>
      <x:c r="U169" s="12"/>
      <x:c r="V169" s="12"/>
      <x:c r="W169" s="14"/>
      <x:c r="X169" s="12"/>
      <x:c r="Y169" s="12"/>
      <x:c r="Z169" s="12"/>
      <x:c r="AA169" s="12"/>
    </x:row>
    <x:row r="170" ht="24" customHeight="1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3"/>
      <x:c r="P170" s="13"/>
      <x:c r="Q170" s="12"/>
      <x:c r="R170" s="12"/>
      <x:c r="S170" s="12"/>
      <x:c r="T170" s="12"/>
      <x:c r="U170" s="12"/>
      <x:c r="V170" s="12"/>
      <x:c r="W170" s="14"/>
      <x:c r="X170" s="12"/>
      <x:c r="Y170" s="12"/>
      <x:c r="Z170" s="12"/>
      <x:c r="AA170" s="12"/>
    </x:row>
    <x:row r="171" ht="24" customHeight="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3"/>
      <x:c r="P171" s="13"/>
      <x:c r="Q171" s="12"/>
      <x:c r="R171" s="12"/>
      <x:c r="S171" s="12"/>
      <x:c r="T171" s="12"/>
      <x:c r="U171" s="12"/>
      <x:c r="V171" s="12"/>
      <x:c r="W171" s="14"/>
      <x:c r="X171" s="12"/>
      <x:c r="Y171" s="12"/>
      <x:c r="Z171" s="12"/>
      <x:c r="AA171" s="12"/>
    </x:row>
    <x:row r="172" ht="24" customHeight="1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3"/>
      <x:c r="P172" s="13"/>
      <x:c r="Q172" s="12"/>
      <x:c r="R172" s="12"/>
      <x:c r="S172" s="12"/>
      <x:c r="T172" s="12"/>
      <x:c r="U172" s="12"/>
      <x:c r="V172" s="12"/>
      <x:c r="W172" s="14"/>
      <x:c r="X172" s="12"/>
      <x:c r="Y172" s="12"/>
      <x:c r="Z172" s="12"/>
      <x:c r="AA172" s="12"/>
    </x:row>
    <x:row r="173" ht="24" customHeight="1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3"/>
      <x:c r="P173" s="13"/>
      <x:c r="Q173" s="12"/>
      <x:c r="R173" s="12"/>
      <x:c r="S173" s="12"/>
      <x:c r="T173" s="12"/>
      <x:c r="U173" s="12"/>
      <x:c r="V173" s="12"/>
      <x:c r="W173" s="14"/>
      <x:c r="X173" s="12"/>
      <x:c r="Y173" s="12"/>
      <x:c r="Z173" s="12"/>
      <x:c r="AA173" s="12"/>
    </x:row>
    <x:row r="174" ht="24" customHeight="1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3"/>
      <x:c r="P174" s="13"/>
      <x:c r="Q174" s="12"/>
      <x:c r="R174" s="12"/>
      <x:c r="S174" s="12"/>
      <x:c r="T174" s="12"/>
      <x:c r="U174" s="12"/>
      <x:c r="V174" s="12"/>
      <x:c r="W174" s="14"/>
      <x:c r="X174" s="12"/>
      <x:c r="Y174" s="12"/>
      <x:c r="Z174" s="12"/>
      <x:c r="AA174" s="12"/>
    </x:row>
    <x:row r="175" ht="24" customHeight="1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3"/>
      <x:c r="P175" s="13"/>
      <x:c r="Q175" s="12"/>
      <x:c r="R175" s="12"/>
      <x:c r="S175" s="12"/>
      <x:c r="T175" s="12"/>
      <x:c r="U175" s="12"/>
      <x:c r="V175" s="12"/>
      <x:c r="W175" s="14"/>
      <x:c r="X175" s="12"/>
      <x:c r="Y175" s="12"/>
      <x:c r="Z175" s="12"/>
      <x:c r="AA175" s="12"/>
    </x:row>
    <x:row r="176" ht="24" customHeight="1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3"/>
      <x:c r="P176" s="13"/>
      <x:c r="Q176" s="12"/>
      <x:c r="R176" s="12"/>
      <x:c r="S176" s="12"/>
      <x:c r="T176" s="12"/>
      <x:c r="U176" s="12"/>
      <x:c r="V176" s="12"/>
      <x:c r="W176" s="14"/>
      <x:c r="X176" s="12"/>
      <x:c r="Y176" s="12"/>
      <x:c r="Z176" s="12"/>
      <x:c r="AA176" s="12"/>
    </x:row>
    <x:row r="177" ht="24" customHeight="1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3"/>
      <x:c r="P177" s="13"/>
      <x:c r="Q177" s="12"/>
      <x:c r="R177" s="12"/>
      <x:c r="S177" s="12"/>
      <x:c r="T177" s="12"/>
      <x:c r="U177" s="12"/>
      <x:c r="V177" s="12"/>
      <x:c r="W177" s="14"/>
      <x:c r="X177" s="12"/>
      <x:c r="Y177" s="12"/>
      <x:c r="Z177" s="12"/>
      <x:c r="AA177" s="12"/>
    </x:row>
    <x:row r="178" ht="24" customHeight="1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3"/>
      <x:c r="P178" s="13"/>
      <x:c r="Q178" s="12"/>
      <x:c r="R178" s="12"/>
      <x:c r="S178" s="12"/>
      <x:c r="T178" s="12"/>
      <x:c r="U178" s="12"/>
      <x:c r="V178" s="12"/>
      <x:c r="W178" s="14"/>
      <x:c r="X178" s="12"/>
      <x:c r="Y178" s="12"/>
      <x:c r="Z178" s="12"/>
      <x:c r="AA178" s="12"/>
    </x:row>
    <x:row r="179" ht="24" customHeight="1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3"/>
      <x:c r="P179" s="13"/>
      <x:c r="Q179" s="12"/>
      <x:c r="R179" s="12"/>
      <x:c r="S179" s="12"/>
      <x:c r="T179" s="12"/>
      <x:c r="U179" s="12"/>
      <x:c r="V179" s="12"/>
      <x:c r="W179" s="14"/>
      <x:c r="X179" s="12"/>
      <x:c r="Y179" s="12"/>
      <x:c r="Z179" s="12"/>
      <x:c r="AA179" s="12"/>
    </x:row>
    <x:row r="180" ht="24" customHeight="1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3"/>
      <x:c r="P180" s="13"/>
      <x:c r="Q180" s="12"/>
      <x:c r="R180" s="12"/>
      <x:c r="S180" s="12"/>
      <x:c r="T180" s="12"/>
      <x:c r="U180" s="12"/>
      <x:c r="V180" s="12"/>
      <x:c r="W180" s="14"/>
      <x:c r="X180" s="12"/>
      <x:c r="Y180" s="12"/>
      <x:c r="Z180" s="12"/>
      <x:c r="AA180" s="12"/>
    </x:row>
    <x:row r="181" ht="24" customHeight="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3"/>
      <x:c r="P181" s="13"/>
      <x:c r="Q181" s="12"/>
      <x:c r="R181" s="12"/>
      <x:c r="S181" s="12"/>
      <x:c r="T181" s="12"/>
      <x:c r="U181" s="12"/>
      <x:c r="V181" s="12"/>
      <x:c r="W181" s="14"/>
      <x:c r="X181" s="12"/>
      <x:c r="Y181" s="12"/>
      <x:c r="Z181" s="12"/>
      <x:c r="AA181" s="12"/>
    </x:row>
    <x:row r="182" ht="24" customHeight="1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3"/>
      <x:c r="P182" s="13"/>
      <x:c r="Q182" s="12"/>
      <x:c r="R182" s="12"/>
      <x:c r="S182" s="12"/>
      <x:c r="T182" s="12"/>
      <x:c r="U182" s="12"/>
      <x:c r="V182" s="12"/>
      <x:c r="W182" s="14"/>
      <x:c r="X182" s="12"/>
      <x:c r="Y182" s="12"/>
      <x:c r="Z182" s="12"/>
      <x:c r="AA182" s="12"/>
    </x:row>
    <x:row r="183" ht="24" customHeight="1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3"/>
      <x:c r="P183" s="13"/>
      <x:c r="Q183" s="12"/>
      <x:c r="R183" s="12"/>
      <x:c r="S183" s="12"/>
      <x:c r="T183" s="12"/>
      <x:c r="U183" s="12"/>
      <x:c r="V183" s="12"/>
      <x:c r="W183" s="14"/>
      <x:c r="X183" s="12"/>
      <x:c r="Y183" s="12"/>
      <x:c r="Z183" s="12"/>
      <x:c r="AA183" s="12"/>
    </x:row>
    <x:row r="184" ht="24" customHeight="1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3"/>
      <x:c r="P184" s="13"/>
      <x:c r="Q184" s="12"/>
      <x:c r="R184" s="12"/>
      <x:c r="S184" s="12"/>
      <x:c r="T184" s="12"/>
      <x:c r="U184" s="12"/>
      <x:c r="V184" s="12"/>
      <x:c r="W184" s="14"/>
      <x:c r="X184" s="12"/>
      <x:c r="Y184" s="12"/>
      <x:c r="Z184" s="12"/>
      <x:c r="AA184" s="12"/>
    </x:row>
    <x:row r="185" ht="24" customHeight="1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3"/>
      <x:c r="P185" s="13"/>
      <x:c r="Q185" s="12"/>
      <x:c r="R185" s="12"/>
      <x:c r="S185" s="12"/>
      <x:c r="T185" s="12"/>
      <x:c r="U185" s="12"/>
      <x:c r="V185" s="12"/>
      <x:c r="W185" s="14"/>
      <x:c r="X185" s="12"/>
      <x:c r="Y185" s="12"/>
      <x:c r="Z185" s="12"/>
      <x:c r="AA185" s="12"/>
    </x:row>
    <x:row r="186" ht="24" customHeight="1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3"/>
      <x:c r="P186" s="13"/>
      <x:c r="Q186" s="12"/>
      <x:c r="R186" s="12"/>
      <x:c r="S186" s="12"/>
      <x:c r="T186" s="12"/>
      <x:c r="U186" s="12"/>
      <x:c r="V186" s="12"/>
      <x:c r="W186" s="14"/>
      <x:c r="X186" s="12"/>
      <x:c r="Y186" s="12"/>
      <x:c r="Z186" s="12"/>
      <x:c r="AA186" s="12"/>
    </x:row>
    <x:row r="187" ht="24" customHeight="1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3"/>
      <x:c r="P187" s="13"/>
      <x:c r="Q187" s="12"/>
      <x:c r="R187" s="12"/>
      <x:c r="S187" s="12"/>
      <x:c r="T187" s="12"/>
      <x:c r="U187" s="12"/>
      <x:c r="V187" s="12"/>
      <x:c r="W187" s="14"/>
      <x:c r="X187" s="12"/>
      <x:c r="Y187" s="12"/>
      <x:c r="Z187" s="12"/>
      <x:c r="AA187" s="12"/>
    </x:row>
    <x:row r="188" ht="24" customHeight="1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3"/>
      <x:c r="P188" s="13"/>
      <x:c r="Q188" s="12"/>
      <x:c r="R188" s="12"/>
      <x:c r="S188" s="12"/>
      <x:c r="T188" s="12"/>
      <x:c r="U188" s="12"/>
      <x:c r="V188" s="12"/>
      <x:c r="W188" s="14"/>
      <x:c r="X188" s="12"/>
      <x:c r="Y188" s="12"/>
      <x:c r="Z188" s="12"/>
      <x:c r="AA188" s="12"/>
    </x:row>
    <x:row r="189" ht="24" customHeight="1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3"/>
      <x:c r="P189" s="13"/>
      <x:c r="Q189" s="12"/>
      <x:c r="R189" s="12"/>
      <x:c r="S189" s="12"/>
      <x:c r="T189" s="12"/>
      <x:c r="U189" s="12"/>
      <x:c r="V189" s="12"/>
      <x:c r="W189" s="14"/>
      <x:c r="X189" s="12"/>
      <x:c r="Y189" s="12"/>
      <x:c r="Z189" s="12"/>
      <x:c r="AA189" s="12"/>
    </x:row>
    <x:row r="190" ht="24" customHeight="1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3"/>
      <x:c r="P190" s="13"/>
      <x:c r="Q190" s="12"/>
      <x:c r="R190" s="12"/>
      <x:c r="S190" s="12"/>
      <x:c r="T190" s="12"/>
      <x:c r="U190" s="12"/>
      <x:c r="V190" s="12"/>
      <x:c r="W190" s="14"/>
      <x:c r="X190" s="12"/>
      <x:c r="Y190" s="12"/>
      <x:c r="Z190" s="12"/>
      <x:c r="AA190" s="12"/>
    </x:row>
    <x:row r="191" ht="24" customHeight="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3"/>
      <x:c r="P191" s="13"/>
      <x:c r="Q191" s="12"/>
      <x:c r="R191" s="12"/>
      <x:c r="S191" s="12"/>
      <x:c r="T191" s="12"/>
      <x:c r="U191" s="12"/>
      <x:c r="V191" s="12"/>
      <x:c r="W191" s="14"/>
      <x:c r="X191" s="12"/>
      <x:c r="Y191" s="12"/>
      <x:c r="Z191" s="12"/>
      <x:c r="AA191" s="12"/>
    </x:row>
    <x:row r="192" ht="24" customHeight="1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3"/>
      <x:c r="P192" s="13"/>
      <x:c r="Q192" s="12"/>
      <x:c r="R192" s="12"/>
      <x:c r="S192" s="12"/>
      <x:c r="T192" s="12"/>
      <x:c r="U192" s="12"/>
      <x:c r="V192" s="12"/>
      <x:c r="W192" s="14"/>
      <x:c r="X192" s="12"/>
      <x:c r="Y192" s="12"/>
      <x:c r="Z192" s="12"/>
      <x:c r="AA192" s="12"/>
    </x:row>
    <x:row r="193" ht="24" customHeight="1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3"/>
      <x:c r="P193" s="13"/>
      <x:c r="Q193" s="12"/>
      <x:c r="R193" s="12"/>
      <x:c r="S193" s="12"/>
      <x:c r="T193" s="12"/>
      <x:c r="U193" s="12"/>
      <x:c r="V193" s="12"/>
      <x:c r="W193" s="14"/>
      <x:c r="X193" s="12"/>
      <x:c r="Y193" s="12"/>
      <x:c r="Z193" s="12"/>
      <x:c r="AA193" s="12"/>
    </x:row>
    <x:row r="194" ht="24" customHeight="1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3"/>
      <x:c r="P194" s="13"/>
      <x:c r="Q194" s="12"/>
      <x:c r="R194" s="12"/>
      <x:c r="S194" s="12"/>
      <x:c r="T194" s="12"/>
      <x:c r="U194" s="12"/>
      <x:c r="V194" s="12"/>
      <x:c r="W194" s="14"/>
      <x:c r="X194" s="12"/>
      <x:c r="Y194" s="12"/>
      <x:c r="Z194" s="12"/>
      <x:c r="AA194" s="12"/>
    </x:row>
    <x:row r="195" ht="24" customHeight="1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3"/>
      <x:c r="P195" s="13"/>
      <x:c r="Q195" s="12"/>
      <x:c r="R195" s="12"/>
      <x:c r="S195" s="12"/>
      <x:c r="T195" s="12"/>
      <x:c r="U195" s="12"/>
      <x:c r="V195" s="12"/>
      <x:c r="W195" s="14"/>
      <x:c r="X195" s="12"/>
      <x:c r="Y195" s="12"/>
      <x:c r="Z195" s="12"/>
      <x:c r="AA195" s="12"/>
    </x:row>
    <x:row r="196" ht="24" customHeight="1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3"/>
      <x:c r="P196" s="13"/>
      <x:c r="Q196" s="12"/>
      <x:c r="R196" s="12"/>
      <x:c r="S196" s="12"/>
      <x:c r="T196" s="12"/>
      <x:c r="U196" s="12"/>
      <x:c r="V196" s="12"/>
      <x:c r="W196" s="14"/>
      <x:c r="X196" s="12"/>
      <x:c r="Y196" s="12"/>
      <x:c r="Z196" s="12"/>
      <x:c r="AA196" s="12"/>
    </x:row>
    <x:row r="197" ht="24" customHeight="1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3"/>
      <x:c r="P197" s="13"/>
      <x:c r="Q197" s="12"/>
      <x:c r="R197" s="12"/>
      <x:c r="S197" s="12"/>
      <x:c r="T197" s="12"/>
      <x:c r="U197" s="12"/>
      <x:c r="V197" s="12"/>
      <x:c r="W197" s="14"/>
      <x:c r="X197" s="12"/>
      <x:c r="Y197" s="12"/>
      <x:c r="Z197" s="12"/>
      <x:c r="AA197" s="12"/>
    </x:row>
    <x:row r="198" ht="24" customHeight="1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3"/>
      <x:c r="P198" s="13"/>
      <x:c r="Q198" s="12"/>
      <x:c r="R198" s="12"/>
      <x:c r="S198" s="12"/>
      <x:c r="T198" s="12"/>
      <x:c r="U198" s="12"/>
      <x:c r="V198" s="12"/>
      <x:c r="W198" s="14"/>
      <x:c r="X198" s="12"/>
      <x:c r="Y198" s="12"/>
      <x:c r="Z198" s="12"/>
      <x:c r="AA198" s="12"/>
    </x:row>
    <x:row r="199" ht="24" customHeight="1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3"/>
      <x:c r="P199" s="13"/>
      <x:c r="Q199" s="12"/>
      <x:c r="R199" s="12"/>
      <x:c r="S199" s="12"/>
      <x:c r="T199" s="12"/>
      <x:c r="U199" s="12"/>
      <x:c r="V199" s="12"/>
      <x:c r="W199" s="14"/>
      <x:c r="X199" s="12"/>
      <x:c r="Y199" s="12"/>
      <x:c r="Z199" s="12"/>
      <x:c r="AA199" s="12"/>
    </x:row>
    <x:row r="200" ht="24" customHeight="1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3"/>
      <x:c r="P200" s="13"/>
      <x:c r="Q200" s="12"/>
      <x:c r="R200" s="12"/>
      <x:c r="S200" s="12"/>
      <x:c r="T200" s="12"/>
      <x:c r="U200" s="12"/>
      <x:c r="V200" s="12"/>
      <x:c r="W200" s="14"/>
      <x:c r="X200" s="12"/>
      <x:c r="Y200" s="12"/>
      <x:c r="Z200" s="12"/>
      <x:c r="AA200" s="12"/>
    </x:row>
    <x:row r="201" ht="24" customHeight="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  <x:c r="K201" s="12"/>
      <x:c r="L201" s="12"/>
      <x:c r="M201" s="12"/>
      <x:c r="N201" s="12"/>
      <x:c r="O201" s="13"/>
      <x:c r="P201" s="13"/>
      <x:c r="Q201" s="12"/>
      <x:c r="R201" s="12"/>
      <x:c r="S201" s="12"/>
      <x:c r="T201" s="12"/>
      <x:c r="U201" s="12"/>
      <x:c r="V201" s="12"/>
      <x:c r="W201" s="14"/>
      <x:c r="X201" s="12"/>
      <x:c r="Y201" s="12"/>
      <x:c r="Z201" s="12"/>
      <x:c r="AA201" s="12"/>
    </x:row>
    <x:row r="202" ht="24" customHeight="1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  <x:c r="K202" s="12"/>
      <x:c r="L202" s="12"/>
      <x:c r="M202" s="12"/>
      <x:c r="N202" s="12"/>
      <x:c r="O202" s="13"/>
      <x:c r="P202" s="13"/>
      <x:c r="Q202" s="12"/>
      <x:c r="R202" s="12"/>
      <x:c r="S202" s="12"/>
      <x:c r="T202" s="12"/>
      <x:c r="U202" s="12"/>
      <x:c r="V202" s="12"/>
      <x:c r="W202" s="14"/>
      <x:c r="X202" s="12"/>
      <x:c r="Y202" s="12"/>
      <x:c r="Z202" s="12"/>
      <x:c r="AA202" s="12"/>
    </x:row>
    <x:row r="203" ht="24" customHeight="1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  <x:c r="K203" s="12"/>
      <x:c r="L203" s="12"/>
      <x:c r="M203" s="12"/>
      <x:c r="N203" s="12"/>
      <x:c r="O203" s="13"/>
      <x:c r="P203" s="13"/>
      <x:c r="Q203" s="12"/>
      <x:c r="R203" s="12"/>
      <x:c r="S203" s="12"/>
      <x:c r="T203" s="12"/>
      <x:c r="U203" s="12"/>
      <x:c r="V203" s="12"/>
      <x:c r="W203" s="14"/>
      <x:c r="X203" s="12"/>
      <x:c r="Y203" s="12"/>
      <x:c r="Z203" s="12"/>
      <x:c r="AA203" s="12"/>
    </x:row>
    <x:row r="204" ht="24" customHeight="1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  <x:c r="K204" s="12"/>
      <x:c r="L204" s="12"/>
      <x:c r="M204" s="12"/>
      <x:c r="N204" s="12"/>
      <x:c r="O204" s="13"/>
      <x:c r="P204" s="13"/>
      <x:c r="Q204" s="12"/>
      <x:c r="R204" s="12"/>
      <x:c r="S204" s="12"/>
      <x:c r="T204" s="12"/>
      <x:c r="U204" s="12"/>
      <x:c r="V204" s="12"/>
      <x:c r="W204" s="14"/>
      <x:c r="X204" s="12"/>
      <x:c r="Y204" s="12"/>
      <x:c r="Z204" s="12"/>
      <x:c r="AA204" s="12"/>
    </x:row>
    <x:row r="205" ht="24" customHeight="1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  <x:c r="K205" s="12"/>
      <x:c r="L205" s="12"/>
      <x:c r="M205" s="12"/>
      <x:c r="N205" s="12"/>
      <x:c r="O205" s="13"/>
      <x:c r="P205" s="13"/>
      <x:c r="Q205" s="12"/>
      <x:c r="R205" s="12"/>
      <x:c r="S205" s="12"/>
      <x:c r="T205" s="12"/>
      <x:c r="U205" s="12"/>
      <x:c r="V205" s="12"/>
      <x:c r="W205" s="14"/>
      <x:c r="X205" s="12"/>
      <x:c r="Y205" s="12"/>
      <x:c r="Z205" s="12"/>
      <x:c r="AA205" s="12"/>
    </x:row>
    <x:row r="206" ht="24" customHeight="1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  <x:c r="K206" s="12"/>
      <x:c r="L206" s="12"/>
      <x:c r="M206" s="12"/>
      <x:c r="N206" s="12"/>
      <x:c r="O206" s="13"/>
      <x:c r="P206" s="13"/>
      <x:c r="Q206" s="12"/>
      <x:c r="R206" s="12"/>
      <x:c r="S206" s="12"/>
      <x:c r="T206" s="12"/>
      <x:c r="U206" s="12"/>
      <x:c r="V206" s="12"/>
      <x:c r="W206" s="14"/>
      <x:c r="X206" s="12"/>
      <x:c r="Y206" s="12"/>
      <x:c r="Z206" s="12"/>
      <x:c r="AA206" s="12"/>
    </x:row>
    <x:row r="207" ht="24" customHeight="1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  <x:c r="K207" s="12"/>
      <x:c r="L207" s="12"/>
      <x:c r="M207" s="12"/>
      <x:c r="N207" s="12"/>
      <x:c r="O207" s="13"/>
      <x:c r="P207" s="13"/>
      <x:c r="Q207" s="12"/>
      <x:c r="R207" s="12"/>
      <x:c r="S207" s="12"/>
      <x:c r="T207" s="12"/>
      <x:c r="U207" s="12"/>
      <x:c r="V207" s="12"/>
      <x:c r="W207" s="14"/>
      <x:c r="X207" s="12"/>
      <x:c r="Y207" s="12"/>
      <x:c r="Z207" s="12"/>
      <x:c r="AA207" s="12"/>
    </x:row>
    <x:row r="208" ht="24" customHeight="1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  <x:c r="K208" s="12"/>
      <x:c r="L208" s="12"/>
      <x:c r="M208" s="12"/>
      <x:c r="N208" s="12"/>
      <x:c r="O208" s="13"/>
      <x:c r="P208" s="13"/>
      <x:c r="Q208" s="12"/>
      <x:c r="R208" s="12"/>
      <x:c r="S208" s="12"/>
      <x:c r="T208" s="12"/>
      <x:c r="U208" s="12"/>
      <x:c r="V208" s="12"/>
      <x:c r="W208" s="14"/>
      <x:c r="X208" s="12"/>
      <x:c r="Y208" s="12"/>
      <x:c r="Z208" s="12"/>
      <x:c r="AA208" s="12"/>
    </x:row>
    <x:row r="209" ht="24" customHeight="1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  <x:c r="K209" s="12"/>
      <x:c r="L209" s="12"/>
      <x:c r="M209" s="12"/>
      <x:c r="N209" s="12"/>
      <x:c r="O209" s="13"/>
      <x:c r="P209" s="13"/>
      <x:c r="Q209" s="12"/>
      <x:c r="R209" s="12"/>
      <x:c r="S209" s="12"/>
      <x:c r="T209" s="12"/>
      <x:c r="U209" s="12"/>
      <x:c r="V209" s="12"/>
      <x:c r="W209" s="14"/>
      <x:c r="X209" s="12"/>
      <x:c r="Y209" s="12"/>
      <x:c r="Z209" s="12"/>
      <x:c r="AA209" s="12"/>
    </x:row>
    <x:row r="210" ht="24" customHeight="1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  <x:c r="K210" s="12"/>
      <x:c r="L210" s="12"/>
      <x:c r="M210" s="12"/>
      <x:c r="N210" s="12"/>
      <x:c r="O210" s="13"/>
      <x:c r="P210" s="13"/>
      <x:c r="Q210" s="12"/>
      <x:c r="R210" s="12"/>
      <x:c r="S210" s="12"/>
      <x:c r="T210" s="12"/>
      <x:c r="U210" s="12"/>
      <x:c r="V210" s="12"/>
      <x:c r="W210" s="14"/>
      <x:c r="X210" s="12"/>
      <x:c r="Y210" s="12"/>
      <x:c r="Z210" s="12"/>
      <x:c r="AA210" s="12"/>
    </x:row>
    <x:row r="211" ht="24" customHeight="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  <x:c r="K211" s="12"/>
      <x:c r="L211" s="12"/>
      <x:c r="M211" s="12"/>
      <x:c r="N211" s="12"/>
      <x:c r="O211" s="13"/>
      <x:c r="P211" s="13"/>
      <x:c r="Q211" s="12"/>
      <x:c r="R211" s="12"/>
      <x:c r="S211" s="12"/>
      <x:c r="T211" s="12"/>
      <x:c r="U211" s="12"/>
      <x:c r="V211" s="12"/>
      <x:c r="W211" s="14"/>
      <x:c r="X211" s="12"/>
      <x:c r="Y211" s="12"/>
      <x:c r="Z211" s="12"/>
      <x:c r="AA211" s="12"/>
    </x:row>
    <x:row r="212" ht="24" customHeight="1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  <x:c r="K212" s="12"/>
      <x:c r="L212" s="12"/>
      <x:c r="M212" s="12"/>
      <x:c r="N212" s="12"/>
      <x:c r="O212" s="13"/>
      <x:c r="P212" s="13"/>
      <x:c r="Q212" s="12"/>
      <x:c r="R212" s="12"/>
      <x:c r="S212" s="12"/>
      <x:c r="T212" s="12"/>
      <x:c r="U212" s="12"/>
      <x:c r="V212" s="12"/>
      <x:c r="W212" s="14"/>
      <x:c r="X212" s="12"/>
      <x:c r="Y212" s="12"/>
      <x:c r="Z212" s="12"/>
      <x:c r="AA212" s="12"/>
    </x:row>
    <x:row r="213" ht="24" customHeight="1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  <x:c r="K213" s="12"/>
      <x:c r="L213" s="12"/>
      <x:c r="M213" s="12"/>
      <x:c r="N213" s="12"/>
      <x:c r="O213" s="13"/>
      <x:c r="P213" s="13"/>
      <x:c r="Q213" s="12"/>
      <x:c r="R213" s="12"/>
      <x:c r="S213" s="12"/>
      <x:c r="T213" s="12"/>
      <x:c r="U213" s="12"/>
      <x:c r="V213" s="12"/>
      <x:c r="W213" s="14"/>
      <x:c r="X213" s="12"/>
      <x:c r="Y213" s="12"/>
      <x:c r="Z213" s="12"/>
      <x:c r="AA213" s="12"/>
    </x:row>
    <x:row r="214" ht="24" customHeight="1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  <x:c r="K214" s="12"/>
      <x:c r="L214" s="12"/>
      <x:c r="M214" s="12"/>
      <x:c r="N214" s="12"/>
      <x:c r="O214" s="13"/>
      <x:c r="P214" s="13"/>
      <x:c r="Q214" s="12"/>
      <x:c r="R214" s="12"/>
      <x:c r="S214" s="12"/>
      <x:c r="T214" s="12"/>
      <x:c r="U214" s="12"/>
      <x:c r="V214" s="12"/>
      <x:c r="W214" s="14"/>
      <x:c r="X214" s="12"/>
      <x:c r="Y214" s="12"/>
      <x:c r="Z214" s="12"/>
      <x:c r="AA214" s="12"/>
    </x:row>
    <x:row r="215" ht="24" customHeight="1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  <x:c r="K215" s="12"/>
      <x:c r="L215" s="12"/>
      <x:c r="M215" s="12"/>
      <x:c r="N215" s="12"/>
      <x:c r="O215" s="13"/>
      <x:c r="P215" s="13"/>
      <x:c r="Q215" s="12"/>
      <x:c r="R215" s="12"/>
      <x:c r="S215" s="12"/>
      <x:c r="T215" s="12"/>
      <x:c r="U215" s="12"/>
      <x:c r="V215" s="12"/>
      <x:c r="W215" s="14"/>
      <x:c r="X215" s="12"/>
      <x:c r="Y215" s="12"/>
      <x:c r="Z215" s="12"/>
      <x:c r="AA215" s="12"/>
    </x:row>
    <x:row r="216" ht="24" customHeight="1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  <x:c r="K216" s="12"/>
      <x:c r="L216" s="12"/>
      <x:c r="M216" s="12"/>
      <x:c r="N216" s="12"/>
      <x:c r="O216" s="13"/>
      <x:c r="P216" s="13"/>
      <x:c r="Q216" s="12"/>
      <x:c r="R216" s="12"/>
      <x:c r="S216" s="12"/>
      <x:c r="T216" s="12"/>
      <x:c r="U216" s="12"/>
      <x:c r="V216" s="12"/>
      <x:c r="W216" s="14"/>
      <x:c r="X216" s="12"/>
      <x:c r="Y216" s="12"/>
      <x:c r="Z216" s="12"/>
      <x:c r="AA216" s="12"/>
    </x:row>
    <x:row r="217" ht="24" customHeight="1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  <x:c r="K217" s="12"/>
      <x:c r="L217" s="12"/>
      <x:c r="M217" s="12"/>
      <x:c r="N217" s="12"/>
      <x:c r="O217" s="13"/>
      <x:c r="P217" s="13"/>
      <x:c r="Q217" s="12"/>
      <x:c r="R217" s="12"/>
      <x:c r="S217" s="12"/>
      <x:c r="T217" s="12"/>
      <x:c r="U217" s="12"/>
      <x:c r="V217" s="12"/>
      <x:c r="W217" s="14"/>
      <x:c r="X217" s="12"/>
      <x:c r="Y217" s="12"/>
      <x:c r="Z217" s="12"/>
      <x:c r="AA217" s="12"/>
    </x:row>
    <x:row r="218" ht="24" customHeight="1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  <x:c r="K218" s="12"/>
      <x:c r="L218" s="12"/>
      <x:c r="M218" s="12"/>
      <x:c r="N218" s="12"/>
      <x:c r="O218" s="13"/>
      <x:c r="P218" s="13"/>
      <x:c r="Q218" s="12"/>
      <x:c r="R218" s="12"/>
      <x:c r="S218" s="12"/>
      <x:c r="T218" s="12"/>
      <x:c r="U218" s="12"/>
      <x:c r="V218" s="12"/>
      <x:c r="W218" s="14"/>
      <x:c r="X218" s="12"/>
      <x:c r="Y218" s="12"/>
      <x:c r="Z218" s="12"/>
      <x:c r="AA218" s="12"/>
    </x:row>
    <x:row r="219" ht="24" customHeight="1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  <x:c r="K219" s="12"/>
      <x:c r="L219" s="12"/>
      <x:c r="M219" s="12"/>
      <x:c r="N219" s="12"/>
      <x:c r="O219" s="13"/>
      <x:c r="P219" s="13"/>
      <x:c r="Q219" s="12"/>
      <x:c r="R219" s="12"/>
      <x:c r="S219" s="12"/>
      <x:c r="T219" s="12"/>
      <x:c r="U219" s="12"/>
      <x:c r="V219" s="12"/>
      <x:c r="W219" s="14"/>
      <x:c r="X219" s="12"/>
      <x:c r="Y219" s="12"/>
      <x:c r="Z219" s="12"/>
      <x:c r="AA219" s="12"/>
    </x:row>
    <x:row r="220" ht="24" customHeight="1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  <x:c r="K220" s="12"/>
      <x:c r="L220" s="12"/>
      <x:c r="M220" s="12"/>
      <x:c r="N220" s="12"/>
      <x:c r="O220" s="13"/>
      <x:c r="P220" s="13"/>
      <x:c r="Q220" s="12"/>
      <x:c r="R220" s="12"/>
      <x:c r="S220" s="12"/>
      <x:c r="T220" s="12"/>
      <x:c r="U220" s="12"/>
      <x:c r="V220" s="12"/>
      <x:c r="W220" s="14"/>
      <x:c r="X220" s="12"/>
      <x:c r="Y220" s="12"/>
      <x:c r="Z220" s="12"/>
      <x:c r="AA220" s="12"/>
    </x:row>
    <x:row r="221" ht="24" customHeight="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  <x:c r="K221" s="12"/>
      <x:c r="L221" s="12"/>
      <x:c r="M221" s="12"/>
      <x:c r="N221" s="12"/>
      <x:c r="O221" s="13"/>
      <x:c r="P221" s="13"/>
      <x:c r="Q221" s="12"/>
      <x:c r="R221" s="12"/>
      <x:c r="S221" s="12"/>
      <x:c r="T221" s="12"/>
      <x:c r="U221" s="12"/>
      <x:c r="V221" s="12"/>
      <x:c r="W221" s="14"/>
      <x:c r="X221" s="12"/>
      <x:c r="Y221" s="12"/>
      <x:c r="Z221" s="12"/>
      <x:c r="AA221" s="12"/>
    </x:row>
    <x:row r="222" ht="24" customHeight="1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  <x:c r="K222" s="12"/>
      <x:c r="L222" s="12"/>
      <x:c r="M222" s="12"/>
      <x:c r="N222" s="12"/>
      <x:c r="O222" s="13"/>
      <x:c r="P222" s="13"/>
      <x:c r="Q222" s="12"/>
      <x:c r="R222" s="12"/>
      <x:c r="S222" s="12"/>
      <x:c r="T222" s="12"/>
      <x:c r="U222" s="12"/>
      <x:c r="V222" s="12"/>
      <x:c r="W222" s="14"/>
      <x:c r="X222" s="12"/>
      <x:c r="Y222" s="12"/>
      <x:c r="Z222" s="12"/>
      <x:c r="AA222" s="12"/>
    </x:row>
    <x:row r="223" ht="24" customHeight="1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  <x:c r="K223" s="12"/>
      <x:c r="L223" s="12"/>
      <x:c r="M223" s="12"/>
      <x:c r="N223" s="12"/>
      <x:c r="O223" s="13"/>
      <x:c r="P223" s="13"/>
      <x:c r="Q223" s="12"/>
      <x:c r="R223" s="12"/>
      <x:c r="S223" s="12"/>
      <x:c r="T223" s="12"/>
      <x:c r="U223" s="12"/>
      <x:c r="V223" s="12"/>
      <x:c r="W223" s="14"/>
      <x:c r="X223" s="12"/>
      <x:c r="Y223" s="12"/>
      <x:c r="Z223" s="12"/>
      <x:c r="AA223" s="12"/>
    </x:row>
    <x:row r="224" ht="24" customHeight="1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  <x:c r="K224" s="12"/>
      <x:c r="L224" s="12"/>
      <x:c r="M224" s="12"/>
      <x:c r="N224" s="12"/>
      <x:c r="O224" s="13"/>
      <x:c r="P224" s="13"/>
      <x:c r="Q224" s="12"/>
      <x:c r="R224" s="12"/>
      <x:c r="S224" s="12"/>
      <x:c r="T224" s="12"/>
      <x:c r="U224" s="12"/>
      <x:c r="V224" s="12"/>
      <x:c r="W224" s="14"/>
      <x:c r="X224" s="12"/>
      <x:c r="Y224" s="12"/>
      <x:c r="Z224" s="12"/>
      <x:c r="AA224" s="12"/>
    </x:row>
    <x:row r="225" ht="24" customHeight="1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  <x:c r="K225" s="12"/>
      <x:c r="L225" s="12"/>
      <x:c r="M225" s="12"/>
      <x:c r="N225" s="12"/>
      <x:c r="O225" s="13"/>
      <x:c r="P225" s="13"/>
      <x:c r="Q225" s="12"/>
      <x:c r="R225" s="12"/>
      <x:c r="S225" s="12"/>
      <x:c r="T225" s="12"/>
      <x:c r="U225" s="12"/>
      <x:c r="V225" s="12"/>
      <x:c r="W225" s="14"/>
      <x:c r="X225" s="12"/>
      <x:c r="Y225" s="12"/>
      <x:c r="Z225" s="12"/>
      <x:c r="AA225" s="12"/>
    </x:row>
    <x:row r="226" ht="24" customHeight="1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  <x:c r="K226" s="12"/>
      <x:c r="L226" s="12"/>
      <x:c r="M226" s="12"/>
      <x:c r="N226" s="12"/>
      <x:c r="O226" s="13"/>
      <x:c r="P226" s="13"/>
      <x:c r="Q226" s="12"/>
      <x:c r="R226" s="12"/>
      <x:c r="S226" s="12"/>
      <x:c r="T226" s="12"/>
      <x:c r="U226" s="12"/>
      <x:c r="V226" s="12"/>
      <x:c r="W226" s="14"/>
      <x:c r="X226" s="12"/>
      <x:c r="Y226" s="12"/>
      <x:c r="Z226" s="12"/>
      <x:c r="AA226" s="12"/>
    </x:row>
    <x:row r="227" ht="24" customHeight="1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  <x:c r="K227" s="12"/>
      <x:c r="L227" s="12"/>
      <x:c r="M227" s="12"/>
      <x:c r="N227" s="12"/>
      <x:c r="O227" s="13"/>
      <x:c r="P227" s="13"/>
      <x:c r="Q227" s="12"/>
      <x:c r="R227" s="12"/>
      <x:c r="S227" s="12"/>
      <x:c r="T227" s="12"/>
      <x:c r="U227" s="12"/>
      <x:c r="V227" s="12"/>
      <x:c r="W227" s="14"/>
      <x:c r="X227" s="12"/>
      <x:c r="Y227" s="12"/>
      <x:c r="Z227" s="12"/>
      <x:c r="AA227" s="12"/>
    </x:row>
    <x:row r="228" ht="24" customHeight="1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  <x:c r="K228" s="12"/>
      <x:c r="L228" s="12"/>
      <x:c r="M228" s="12"/>
      <x:c r="N228" s="12"/>
      <x:c r="O228" s="13"/>
      <x:c r="P228" s="13"/>
      <x:c r="Q228" s="12"/>
      <x:c r="R228" s="12"/>
      <x:c r="S228" s="12"/>
      <x:c r="T228" s="12"/>
      <x:c r="U228" s="12"/>
      <x:c r="V228" s="12"/>
      <x:c r="W228" s="14"/>
      <x:c r="X228" s="12"/>
      <x:c r="Y228" s="12"/>
      <x:c r="Z228" s="12"/>
      <x:c r="AA228" s="12"/>
    </x:row>
    <x:row r="229" ht="24" customHeight="1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  <x:c r="K229" s="12"/>
      <x:c r="L229" s="12"/>
      <x:c r="M229" s="12"/>
      <x:c r="N229" s="12"/>
      <x:c r="O229" s="13"/>
      <x:c r="P229" s="13"/>
      <x:c r="Q229" s="12"/>
      <x:c r="R229" s="12"/>
      <x:c r="S229" s="12"/>
      <x:c r="T229" s="12"/>
      <x:c r="U229" s="12"/>
      <x:c r="V229" s="12"/>
      <x:c r="W229" s="14"/>
      <x:c r="X229" s="12"/>
      <x:c r="Y229" s="12"/>
      <x:c r="Z229" s="12"/>
      <x:c r="AA229" s="12"/>
    </x:row>
    <x:row r="230" ht="24" customHeight="1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  <x:c r="K230" s="12"/>
      <x:c r="L230" s="12"/>
      <x:c r="M230" s="12"/>
      <x:c r="N230" s="12"/>
      <x:c r="O230" s="13"/>
      <x:c r="P230" s="13"/>
      <x:c r="Q230" s="12"/>
      <x:c r="R230" s="12"/>
      <x:c r="S230" s="12"/>
      <x:c r="T230" s="12"/>
      <x:c r="U230" s="12"/>
      <x:c r="V230" s="12"/>
      <x:c r="W230" s="14"/>
      <x:c r="X230" s="12"/>
      <x:c r="Y230" s="12"/>
      <x:c r="Z230" s="12"/>
      <x:c r="AA230" s="12"/>
    </x:row>
    <x:row r="231" ht="24" customHeight="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  <x:c r="K231" s="12"/>
      <x:c r="L231" s="12"/>
      <x:c r="M231" s="12"/>
      <x:c r="N231" s="12"/>
      <x:c r="O231" s="13"/>
      <x:c r="P231" s="13"/>
      <x:c r="Q231" s="12"/>
      <x:c r="R231" s="12"/>
      <x:c r="S231" s="12"/>
      <x:c r="T231" s="12"/>
      <x:c r="U231" s="12"/>
      <x:c r="V231" s="12"/>
      <x:c r="W231" s="14"/>
      <x:c r="X231" s="12"/>
      <x:c r="Y231" s="12"/>
      <x:c r="Z231" s="12"/>
      <x:c r="AA231" s="12"/>
    </x:row>
    <x:row r="232" ht="24" customHeight="1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  <x:c r="K232" s="12"/>
      <x:c r="L232" s="12"/>
      <x:c r="M232" s="12"/>
      <x:c r="N232" s="12"/>
      <x:c r="O232" s="13"/>
      <x:c r="P232" s="13"/>
      <x:c r="Q232" s="12"/>
      <x:c r="R232" s="12"/>
      <x:c r="S232" s="12"/>
      <x:c r="T232" s="12"/>
      <x:c r="U232" s="12"/>
      <x:c r="V232" s="12"/>
      <x:c r="W232" s="14"/>
      <x:c r="X232" s="12"/>
      <x:c r="Y232" s="12"/>
      <x:c r="Z232" s="12"/>
      <x:c r="AA232" s="12"/>
    </x:row>
    <x:row r="233" ht="24" customHeight="1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  <x:c r="K233" s="12"/>
      <x:c r="L233" s="12"/>
      <x:c r="M233" s="12"/>
      <x:c r="N233" s="12"/>
      <x:c r="O233" s="13"/>
      <x:c r="P233" s="13"/>
      <x:c r="Q233" s="12"/>
      <x:c r="R233" s="12"/>
      <x:c r="S233" s="12"/>
      <x:c r="T233" s="12"/>
      <x:c r="U233" s="12"/>
      <x:c r="V233" s="12"/>
      <x:c r="W233" s="14"/>
      <x:c r="X233" s="12"/>
      <x:c r="Y233" s="12"/>
      <x:c r="Z233" s="12"/>
      <x:c r="AA233" s="12"/>
    </x:row>
    <x:row r="234" ht="24" customHeight="1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  <x:c r="K234" s="12"/>
      <x:c r="L234" s="12"/>
      <x:c r="M234" s="12"/>
      <x:c r="N234" s="12"/>
      <x:c r="O234" s="13"/>
      <x:c r="P234" s="13"/>
      <x:c r="Q234" s="12"/>
      <x:c r="R234" s="12"/>
      <x:c r="S234" s="12"/>
      <x:c r="T234" s="12"/>
      <x:c r="U234" s="12"/>
      <x:c r="V234" s="12"/>
      <x:c r="W234" s="14"/>
      <x:c r="X234" s="12"/>
      <x:c r="Y234" s="12"/>
      <x:c r="Z234" s="12"/>
      <x:c r="AA234" s="12"/>
    </x:row>
    <x:row r="235" ht="24" customHeight="1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  <x:c r="K235" s="12"/>
      <x:c r="L235" s="12"/>
      <x:c r="M235" s="12"/>
      <x:c r="N235" s="12"/>
      <x:c r="O235" s="13"/>
      <x:c r="P235" s="13"/>
      <x:c r="Q235" s="12"/>
      <x:c r="R235" s="12"/>
      <x:c r="S235" s="12"/>
      <x:c r="T235" s="12"/>
      <x:c r="U235" s="12"/>
      <x:c r="V235" s="12"/>
      <x:c r="W235" s="14"/>
      <x:c r="X235" s="12"/>
      <x:c r="Y235" s="12"/>
      <x:c r="Z235" s="12"/>
      <x:c r="AA235" s="12"/>
    </x:row>
    <x:row r="236" ht="24" customHeight="1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  <x:c r="K236" s="12"/>
      <x:c r="L236" s="12"/>
      <x:c r="M236" s="12"/>
      <x:c r="N236" s="12"/>
      <x:c r="O236" s="13"/>
      <x:c r="P236" s="13"/>
      <x:c r="Q236" s="12"/>
      <x:c r="R236" s="12"/>
      <x:c r="S236" s="12"/>
      <x:c r="T236" s="12"/>
      <x:c r="U236" s="12"/>
      <x:c r="V236" s="12"/>
      <x:c r="W236" s="14"/>
      <x:c r="X236" s="12"/>
      <x:c r="Y236" s="12"/>
      <x:c r="Z236" s="12"/>
      <x:c r="AA236" s="12"/>
    </x:row>
    <x:row r="237" ht="24" customHeight="1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  <x:c r="K237" s="12"/>
      <x:c r="L237" s="12"/>
      <x:c r="M237" s="12"/>
      <x:c r="N237" s="12"/>
      <x:c r="O237" s="13"/>
      <x:c r="P237" s="13"/>
      <x:c r="Q237" s="12"/>
      <x:c r="R237" s="12"/>
      <x:c r="S237" s="12"/>
      <x:c r="T237" s="12"/>
      <x:c r="U237" s="12"/>
      <x:c r="V237" s="12"/>
      <x:c r="W237" s="14"/>
      <x:c r="X237" s="12"/>
      <x:c r="Y237" s="12"/>
      <x:c r="Z237" s="12"/>
      <x:c r="AA237" s="12"/>
    </x:row>
    <x:row r="238" ht="24" customHeight="1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  <x:c r="K238" s="12"/>
      <x:c r="L238" s="12"/>
      <x:c r="M238" s="12"/>
      <x:c r="N238" s="12"/>
      <x:c r="O238" s="13"/>
      <x:c r="P238" s="13"/>
      <x:c r="Q238" s="12"/>
      <x:c r="R238" s="12"/>
      <x:c r="S238" s="12"/>
      <x:c r="T238" s="12"/>
      <x:c r="U238" s="12"/>
      <x:c r="V238" s="12"/>
      <x:c r="W238" s="14"/>
      <x:c r="X238" s="12"/>
      <x:c r="Y238" s="12"/>
      <x:c r="Z238" s="12"/>
      <x:c r="AA238" s="12"/>
    </x:row>
    <x:row r="239" ht="24" customHeight="1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  <x:c r="K239" s="12"/>
      <x:c r="L239" s="12"/>
      <x:c r="M239" s="12"/>
      <x:c r="N239" s="12"/>
      <x:c r="O239" s="13"/>
      <x:c r="P239" s="13"/>
      <x:c r="Q239" s="12"/>
      <x:c r="R239" s="12"/>
      <x:c r="S239" s="12"/>
      <x:c r="T239" s="12"/>
      <x:c r="U239" s="12"/>
      <x:c r="V239" s="12"/>
      <x:c r="W239" s="14"/>
      <x:c r="X239" s="12"/>
      <x:c r="Y239" s="12"/>
      <x:c r="Z239" s="12"/>
      <x:c r="AA239" s="12"/>
    </x:row>
    <x:row r="240" ht="24" customHeight="1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  <x:c r="K240" s="12"/>
      <x:c r="L240" s="12"/>
      <x:c r="M240" s="12"/>
      <x:c r="N240" s="12"/>
      <x:c r="O240" s="13"/>
      <x:c r="P240" s="13"/>
      <x:c r="Q240" s="12"/>
      <x:c r="R240" s="12"/>
      <x:c r="S240" s="12"/>
      <x:c r="T240" s="12"/>
      <x:c r="U240" s="12"/>
      <x:c r="V240" s="12"/>
      <x:c r="W240" s="14"/>
      <x:c r="X240" s="12"/>
      <x:c r="Y240" s="12"/>
      <x:c r="Z240" s="12"/>
      <x:c r="AA240" s="12"/>
    </x:row>
    <x:row r="241" ht="24" customHeight="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  <x:c r="K241" s="12"/>
      <x:c r="L241" s="12"/>
      <x:c r="M241" s="12"/>
      <x:c r="N241" s="12"/>
      <x:c r="O241" s="13"/>
      <x:c r="P241" s="13"/>
      <x:c r="Q241" s="12"/>
      <x:c r="R241" s="12"/>
      <x:c r="S241" s="12"/>
      <x:c r="T241" s="12"/>
      <x:c r="U241" s="12"/>
      <x:c r="V241" s="12"/>
      <x:c r="W241" s="14"/>
      <x:c r="X241" s="12"/>
      <x:c r="Y241" s="12"/>
      <x:c r="Z241" s="12"/>
      <x:c r="AA241" s="12"/>
    </x:row>
    <x:row r="242" ht="24" customHeight="1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  <x:c r="K242" s="12"/>
      <x:c r="L242" s="12"/>
      <x:c r="M242" s="12"/>
      <x:c r="N242" s="12"/>
      <x:c r="O242" s="13"/>
      <x:c r="P242" s="13"/>
      <x:c r="Q242" s="12"/>
      <x:c r="R242" s="12"/>
      <x:c r="S242" s="12"/>
      <x:c r="T242" s="12"/>
      <x:c r="U242" s="12"/>
      <x:c r="V242" s="12"/>
      <x:c r="W242" s="14"/>
      <x:c r="X242" s="12"/>
      <x:c r="Y242" s="12"/>
      <x:c r="Z242" s="12"/>
      <x:c r="AA242" s="12"/>
    </x:row>
    <x:row r="243" ht="24" customHeight="1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  <x:c r="K243" s="12"/>
      <x:c r="L243" s="12"/>
      <x:c r="M243" s="12"/>
      <x:c r="N243" s="12"/>
      <x:c r="O243" s="13"/>
      <x:c r="P243" s="13"/>
      <x:c r="Q243" s="12"/>
      <x:c r="R243" s="12"/>
      <x:c r="S243" s="12"/>
      <x:c r="T243" s="12"/>
      <x:c r="U243" s="12"/>
      <x:c r="V243" s="12"/>
      <x:c r="W243" s="14"/>
      <x:c r="X243" s="12"/>
      <x:c r="Y243" s="12"/>
      <x:c r="Z243" s="12"/>
      <x:c r="AA243" s="12"/>
    </x:row>
    <x:row r="244" ht="24" customHeight="1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  <x:c r="K244" s="12"/>
      <x:c r="L244" s="12"/>
      <x:c r="M244" s="12"/>
      <x:c r="N244" s="12"/>
      <x:c r="O244" s="13"/>
      <x:c r="P244" s="13"/>
      <x:c r="Q244" s="12"/>
      <x:c r="R244" s="12"/>
      <x:c r="S244" s="12"/>
      <x:c r="T244" s="12"/>
      <x:c r="U244" s="12"/>
      <x:c r="V244" s="12"/>
      <x:c r="W244" s="14"/>
      <x:c r="X244" s="12"/>
      <x:c r="Y244" s="12"/>
      <x:c r="Z244" s="12"/>
      <x:c r="AA244" s="12"/>
    </x:row>
    <x:row r="245" ht="24" customHeight="1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  <x:c r="K245" s="12"/>
      <x:c r="L245" s="12"/>
      <x:c r="M245" s="12"/>
      <x:c r="N245" s="12"/>
      <x:c r="O245" s="13"/>
      <x:c r="P245" s="13"/>
      <x:c r="Q245" s="12"/>
      <x:c r="R245" s="12"/>
      <x:c r="S245" s="12"/>
      <x:c r="T245" s="12"/>
      <x:c r="U245" s="12"/>
      <x:c r="V245" s="12"/>
      <x:c r="W245" s="14"/>
      <x:c r="X245" s="12"/>
      <x:c r="Y245" s="12"/>
      <x:c r="Z245" s="12"/>
      <x:c r="AA245" s="12"/>
    </x:row>
    <x:row r="246" ht="24" customHeight="1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  <x:c r="K246" s="12"/>
      <x:c r="L246" s="12"/>
      <x:c r="M246" s="12"/>
      <x:c r="N246" s="12"/>
      <x:c r="O246" s="13"/>
      <x:c r="P246" s="13"/>
      <x:c r="Q246" s="12"/>
      <x:c r="R246" s="12"/>
      <x:c r="S246" s="12"/>
      <x:c r="T246" s="12"/>
      <x:c r="U246" s="12"/>
      <x:c r="V246" s="12"/>
      <x:c r="W246" s="14"/>
      <x:c r="X246" s="12"/>
      <x:c r="Y246" s="12"/>
      <x:c r="Z246" s="12"/>
      <x:c r="AA246" s="12"/>
    </x:row>
    <x:row r="247" ht="24" customHeight="1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  <x:c r="K247" s="12"/>
      <x:c r="L247" s="12"/>
      <x:c r="M247" s="12"/>
      <x:c r="N247" s="12"/>
      <x:c r="O247" s="13"/>
      <x:c r="P247" s="13"/>
      <x:c r="Q247" s="12"/>
      <x:c r="R247" s="12"/>
      <x:c r="S247" s="12"/>
      <x:c r="T247" s="12"/>
      <x:c r="U247" s="12"/>
      <x:c r="V247" s="12"/>
      <x:c r="W247" s="14"/>
      <x:c r="X247" s="12"/>
      <x:c r="Y247" s="12"/>
      <x:c r="Z247" s="12"/>
      <x:c r="AA247" s="12"/>
    </x:row>
    <x:row r="248" ht="24" customHeight="1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  <x:c r="K248" s="12"/>
      <x:c r="L248" s="12"/>
      <x:c r="M248" s="12"/>
      <x:c r="N248" s="12"/>
      <x:c r="O248" s="13"/>
      <x:c r="P248" s="13"/>
      <x:c r="Q248" s="12"/>
      <x:c r="R248" s="12"/>
      <x:c r="S248" s="12"/>
      <x:c r="T248" s="12"/>
      <x:c r="U248" s="12"/>
      <x:c r="V248" s="12"/>
      <x:c r="W248" s="14"/>
      <x:c r="X248" s="12"/>
      <x:c r="Y248" s="12"/>
      <x:c r="Z248" s="12"/>
      <x:c r="AA248" s="12"/>
    </x:row>
    <x:row r="249" ht="24" customHeight="1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  <x:c r="K249" s="12"/>
      <x:c r="L249" s="12"/>
      <x:c r="M249" s="12"/>
      <x:c r="N249" s="12"/>
      <x:c r="O249" s="13"/>
      <x:c r="P249" s="13"/>
      <x:c r="Q249" s="12"/>
      <x:c r="R249" s="12"/>
      <x:c r="S249" s="12"/>
      <x:c r="T249" s="12"/>
      <x:c r="U249" s="12"/>
      <x:c r="V249" s="12"/>
      <x:c r="W249" s="14"/>
      <x:c r="X249" s="12"/>
      <x:c r="Y249" s="12"/>
      <x:c r="Z249" s="12"/>
      <x:c r="AA249" s="12"/>
    </x:row>
    <x:row r="250" ht="24" customHeight="1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  <x:c r="K250" s="12"/>
      <x:c r="L250" s="12"/>
      <x:c r="M250" s="12"/>
      <x:c r="N250" s="12"/>
      <x:c r="O250" s="13"/>
      <x:c r="P250" s="13"/>
      <x:c r="Q250" s="12"/>
      <x:c r="R250" s="12"/>
      <x:c r="S250" s="12"/>
      <x:c r="T250" s="12"/>
      <x:c r="U250" s="12"/>
      <x:c r="V250" s="12"/>
      <x:c r="W250" s="14"/>
      <x:c r="X250" s="12"/>
      <x:c r="Y250" s="12"/>
      <x:c r="Z250" s="12"/>
      <x:c r="AA250" s="12"/>
    </x:row>
    <x:row r="251" ht="24" customHeight="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  <x:c r="K251" s="12"/>
      <x:c r="L251" s="12"/>
      <x:c r="M251" s="12"/>
      <x:c r="N251" s="12"/>
      <x:c r="O251" s="13"/>
      <x:c r="P251" s="13"/>
      <x:c r="Q251" s="12"/>
      <x:c r="R251" s="12"/>
      <x:c r="S251" s="12"/>
      <x:c r="T251" s="12"/>
      <x:c r="U251" s="12"/>
      <x:c r="V251" s="12"/>
      <x:c r="W251" s="14"/>
      <x:c r="X251" s="12"/>
      <x:c r="Y251" s="12"/>
      <x:c r="Z251" s="12"/>
      <x:c r="AA251" s="12"/>
    </x:row>
    <x:row r="252" ht="24" customHeight="1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  <x:c r="K252" s="12"/>
      <x:c r="L252" s="12"/>
      <x:c r="M252" s="12"/>
      <x:c r="N252" s="12"/>
      <x:c r="O252" s="13"/>
      <x:c r="P252" s="13"/>
      <x:c r="Q252" s="12"/>
      <x:c r="R252" s="12"/>
      <x:c r="S252" s="12"/>
      <x:c r="T252" s="12"/>
      <x:c r="U252" s="12"/>
      <x:c r="V252" s="12"/>
      <x:c r="W252" s="14"/>
      <x:c r="X252" s="12"/>
      <x:c r="Y252" s="12"/>
      <x:c r="Z252" s="12"/>
      <x:c r="AA252" s="12"/>
    </x:row>
    <x:row r="253" ht="24" customHeight="1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  <x:c r="K253" s="12"/>
      <x:c r="L253" s="12"/>
      <x:c r="M253" s="12"/>
      <x:c r="N253" s="12"/>
      <x:c r="O253" s="13"/>
      <x:c r="P253" s="13"/>
      <x:c r="Q253" s="12"/>
      <x:c r="R253" s="12"/>
      <x:c r="S253" s="12"/>
      <x:c r="T253" s="12"/>
      <x:c r="U253" s="12"/>
      <x:c r="V253" s="12"/>
      <x:c r="W253" s="14"/>
      <x:c r="X253" s="12"/>
      <x:c r="Y253" s="12"/>
      <x:c r="Z253" s="12"/>
      <x:c r="AA253" s="12"/>
    </x:row>
    <x:row r="254" ht="24" customHeight="1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  <x:c r="K254" s="12"/>
      <x:c r="L254" s="12"/>
      <x:c r="M254" s="12"/>
      <x:c r="N254" s="12"/>
      <x:c r="O254" s="13"/>
      <x:c r="P254" s="13"/>
      <x:c r="Q254" s="12"/>
      <x:c r="R254" s="12"/>
      <x:c r="S254" s="12"/>
      <x:c r="T254" s="12"/>
      <x:c r="U254" s="12"/>
      <x:c r="V254" s="12"/>
      <x:c r="W254" s="14"/>
      <x:c r="X254" s="12"/>
      <x:c r="Y254" s="12"/>
      <x:c r="Z254" s="12"/>
      <x:c r="AA254" s="12"/>
    </x:row>
    <x:row r="255" ht="24" customHeight="1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  <x:c r="K255" s="12"/>
      <x:c r="L255" s="12"/>
      <x:c r="M255" s="12"/>
      <x:c r="N255" s="12"/>
      <x:c r="O255" s="13"/>
      <x:c r="P255" s="13"/>
      <x:c r="Q255" s="12"/>
      <x:c r="R255" s="12"/>
      <x:c r="S255" s="12"/>
      <x:c r="T255" s="12"/>
      <x:c r="U255" s="12"/>
      <x:c r="V255" s="12"/>
      <x:c r="W255" s="14"/>
      <x:c r="X255" s="12"/>
      <x:c r="Y255" s="12"/>
      <x:c r="Z255" s="12"/>
      <x:c r="AA255" s="12"/>
    </x:row>
    <x:row r="256" ht="24" customHeight="1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  <x:c r="K256" s="12"/>
      <x:c r="L256" s="12"/>
      <x:c r="M256" s="12"/>
      <x:c r="N256" s="12"/>
      <x:c r="O256" s="13"/>
      <x:c r="P256" s="13"/>
      <x:c r="Q256" s="12"/>
      <x:c r="R256" s="12"/>
      <x:c r="S256" s="12"/>
      <x:c r="T256" s="12"/>
      <x:c r="U256" s="12"/>
      <x:c r="V256" s="12"/>
      <x:c r="W256" s="14"/>
      <x:c r="X256" s="12"/>
      <x:c r="Y256" s="12"/>
      <x:c r="Z256" s="12"/>
      <x:c r="AA256" s="12"/>
    </x:row>
    <x:row r="257" ht="24" customHeight="1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  <x:c r="K257" s="12"/>
      <x:c r="L257" s="12"/>
      <x:c r="M257" s="12"/>
      <x:c r="N257" s="12"/>
      <x:c r="O257" s="13"/>
      <x:c r="P257" s="13"/>
      <x:c r="Q257" s="12"/>
      <x:c r="R257" s="12"/>
      <x:c r="S257" s="12"/>
      <x:c r="T257" s="12"/>
      <x:c r="U257" s="12"/>
      <x:c r="V257" s="12"/>
      <x:c r="W257" s="14"/>
      <x:c r="X257" s="12"/>
      <x:c r="Y257" s="12"/>
      <x:c r="Z257" s="12"/>
      <x:c r="AA257" s="12"/>
    </x:row>
    <x:row r="258" ht="24" customHeight="1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  <x:c r="K258" s="12"/>
      <x:c r="L258" s="12"/>
      <x:c r="M258" s="12"/>
      <x:c r="N258" s="12"/>
      <x:c r="O258" s="13"/>
      <x:c r="P258" s="13"/>
      <x:c r="Q258" s="12"/>
      <x:c r="R258" s="12"/>
      <x:c r="S258" s="12"/>
      <x:c r="T258" s="12"/>
      <x:c r="U258" s="12"/>
      <x:c r="V258" s="12"/>
      <x:c r="W258" s="14"/>
      <x:c r="X258" s="12"/>
      <x:c r="Y258" s="12"/>
      <x:c r="Z258" s="12"/>
      <x:c r="AA258" s="12"/>
    </x:row>
    <x:row r="259" ht="24" customHeight="1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  <x:c r="K259" s="12"/>
      <x:c r="L259" s="12"/>
      <x:c r="M259" s="12"/>
      <x:c r="N259" s="12"/>
      <x:c r="O259" s="13"/>
      <x:c r="P259" s="13"/>
      <x:c r="Q259" s="12"/>
      <x:c r="R259" s="12"/>
      <x:c r="S259" s="12"/>
      <x:c r="T259" s="12"/>
      <x:c r="U259" s="12"/>
      <x:c r="V259" s="12"/>
      <x:c r="W259" s="14"/>
      <x:c r="X259" s="12"/>
      <x:c r="Y259" s="12"/>
      <x:c r="Z259" s="12"/>
      <x:c r="AA259" s="12"/>
    </x:row>
    <x:row r="260" ht="24" customHeight="1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  <x:c r="K260" s="12"/>
      <x:c r="L260" s="12"/>
      <x:c r="M260" s="12"/>
      <x:c r="N260" s="12"/>
      <x:c r="O260" s="13"/>
      <x:c r="P260" s="13"/>
      <x:c r="Q260" s="12"/>
      <x:c r="R260" s="12"/>
      <x:c r="S260" s="12"/>
      <x:c r="T260" s="12"/>
      <x:c r="U260" s="12"/>
      <x:c r="V260" s="12"/>
      <x:c r="W260" s="14"/>
      <x:c r="X260" s="12"/>
      <x:c r="Y260" s="12"/>
      <x:c r="Z260" s="12"/>
      <x:c r="AA260" s="12"/>
    </x:row>
    <x:row r="261" ht="24" customHeight="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  <x:c r="K261" s="12"/>
      <x:c r="L261" s="12"/>
      <x:c r="M261" s="12"/>
      <x:c r="N261" s="12"/>
      <x:c r="O261" s="13"/>
      <x:c r="P261" s="13"/>
      <x:c r="Q261" s="12"/>
      <x:c r="R261" s="12"/>
      <x:c r="S261" s="12"/>
      <x:c r="T261" s="12"/>
      <x:c r="U261" s="12"/>
      <x:c r="V261" s="12"/>
      <x:c r="W261" s="14"/>
      <x:c r="X261" s="12"/>
      <x:c r="Y261" s="12"/>
      <x:c r="Z261" s="12"/>
      <x:c r="AA261" s="12"/>
    </x:row>
    <x:row r="262" ht="24" customHeight="1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  <x:c r="K262" s="12"/>
      <x:c r="L262" s="12"/>
      <x:c r="M262" s="12"/>
      <x:c r="N262" s="12"/>
      <x:c r="O262" s="13"/>
      <x:c r="P262" s="13"/>
      <x:c r="Q262" s="12"/>
      <x:c r="R262" s="12"/>
      <x:c r="S262" s="12"/>
      <x:c r="T262" s="12"/>
      <x:c r="U262" s="12"/>
      <x:c r="V262" s="12"/>
      <x:c r="W262" s="14"/>
      <x:c r="X262" s="12"/>
      <x:c r="Y262" s="12"/>
      <x:c r="Z262" s="12"/>
      <x:c r="AA262" s="12"/>
    </x:row>
    <x:row r="263" ht="24" customHeight="1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  <x:c r="K263" s="12"/>
      <x:c r="L263" s="12"/>
      <x:c r="M263" s="12"/>
      <x:c r="N263" s="12"/>
      <x:c r="O263" s="13"/>
      <x:c r="P263" s="13"/>
      <x:c r="Q263" s="12"/>
      <x:c r="R263" s="12"/>
      <x:c r="S263" s="12"/>
      <x:c r="T263" s="12"/>
      <x:c r="U263" s="12"/>
      <x:c r="V263" s="12"/>
      <x:c r="W263" s="14"/>
      <x:c r="X263" s="12"/>
      <x:c r="Y263" s="12"/>
      <x:c r="Z263" s="12"/>
      <x:c r="AA263" s="12"/>
    </x:row>
    <x:row r="264" ht="24" customHeight="1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  <x:c r="K264" s="12"/>
      <x:c r="L264" s="12"/>
      <x:c r="M264" s="12"/>
      <x:c r="N264" s="12"/>
      <x:c r="O264" s="13"/>
      <x:c r="P264" s="13"/>
      <x:c r="Q264" s="12"/>
      <x:c r="R264" s="12"/>
      <x:c r="S264" s="12"/>
      <x:c r="T264" s="12"/>
      <x:c r="U264" s="12"/>
      <x:c r="V264" s="12"/>
      <x:c r="W264" s="14"/>
      <x:c r="X264" s="12"/>
      <x:c r="Y264" s="12"/>
      <x:c r="Z264" s="12"/>
      <x:c r="AA264" s="12"/>
    </x:row>
    <x:row r="265" ht="24" customHeight="1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  <x:c r="K265" s="12"/>
      <x:c r="L265" s="12"/>
      <x:c r="M265" s="12"/>
      <x:c r="N265" s="12"/>
      <x:c r="O265" s="13"/>
      <x:c r="P265" s="13"/>
      <x:c r="Q265" s="12"/>
      <x:c r="R265" s="12"/>
      <x:c r="S265" s="12"/>
      <x:c r="T265" s="12"/>
      <x:c r="U265" s="12"/>
      <x:c r="V265" s="12"/>
      <x:c r="W265" s="14"/>
      <x:c r="X265" s="12"/>
      <x:c r="Y265" s="12"/>
      <x:c r="Z265" s="12"/>
      <x:c r="AA265" s="12"/>
    </x:row>
    <x:row r="266" ht="24" customHeight="1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  <x:c r="K266" s="12"/>
      <x:c r="L266" s="12"/>
      <x:c r="M266" s="12"/>
      <x:c r="N266" s="12"/>
      <x:c r="O266" s="13"/>
      <x:c r="P266" s="13"/>
      <x:c r="Q266" s="12"/>
      <x:c r="R266" s="12"/>
      <x:c r="S266" s="12"/>
      <x:c r="T266" s="12"/>
      <x:c r="U266" s="12"/>
      <x:c r="V266" s="12"/>
      <x:c r="W266" s="14"/>
      <x:c r="X266" s="12"/>
      <x:c r="Y266" s="12"/>
      <x:c r="Z266" s="12"/>
      <x:c r="AA266" s="12"/>
    </x:row>
    <x:row r="267" ht="24" customHeight="1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  <x:c r="K267" s="12"/>
      <x:c r="L267" s="12"/>
      <x:c r="M267" s="12"/>
      <x:c r="N267" s="12"/>
      <x:c r="O267" s="13"/>
      <x:c r="P267" s="13"/>
      <x:c r="Q267" s="12"/>
      <x:c r="R267" s="12"/>
      <x:c r="S267" s="12"/>
      <x:c r="T267" s="12"/>
      <x:c r="U267" s="12"/>
      <x:c r="V267" s="12"/>
      <x:c r="W267" s="14"/>
      <x:c r="X267" s="12"/>
      <x:c r="Y267" s="12"/>
      <x:c r="Z267" s="12"/>
      <x:c r="AA267" s="12"/>
    </x:row>
    <x:row r="268" ht="24" customHeight="1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  <x:c r="K268" s="12"/>
      <x:c r="L268" s="12"/>
      <x:c r="M268" s="12"/>
      <x:c r="N268" s="12"/>
      <x:c r="O268" s="13"/>
      <x:c r="P268" s="13"/>
      <x:c r="Q268" s="12"/>
      <x:c r="R268" s="12"/>
      <x:c r="S268" s="12"/>
      <x:c r="T268" s="12"/>
      <x:c r="U268" s="12"/>
      <x:c r="V268" s="12"/>
      <x:c r="W268" s="14"/>
      <x:c r="X268" s="12"/>
      <x:c r="Y268" s="12"/>
      <x:c r="Z268" s="12"/>
      <x:c r="AA268" s="12"/>
    </x:row>
    <x:row r="269" ht="24" customHeight="1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  <x:c r="K269" s="12"/>
      <x:c r="L269" s="12"/>
      <x:c r="M269" s="12"/>
      <x:c r="N269" s="12"/>
      <x:c r="O269" s="13"/>
      <x:c r="P269" s="13"/>
      <x:c r="Q269" s="12"/>
      <x:c r="R269" s="12"/>
      <x:c r="S269" s="12"/>
      <x:c r="T269" s="12"/>
      <x:c r="U269" s="12"/>
      <x:c r="V269" s="12"/>
      <x:c r="W269" s="14"/>
      <x:c r="X269" s="12"/>
      <x:c r="Y269" s="12"/>
      <x:c r="Z269" s="12"/>
      <x:c r="AA269" s="12"/>
    </x:row>
    <x:row r="270" ht="24" customHeight="1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  <x:c r="K270" s="12"/>
      <x:c r="L270" s="12"/>
      <x:c r="M270" s="12"/>
      <x:c r="N270" s="12"/>
      <x:c r="O270" s="13"/>
      <x:c r="P270" s="13"/>
      <x:c r="Q270" s="12"/>
      <x:c r="R270" s="12"/>
      <x:c r="S270" s="12"/>
      <x:c r="T270" s="12"/>
      <x:c r="U270" s="12"/>
      <x:c r="V270" s="12"/>
      <x:c r="W270" s="14"/>
      <x:c r="X270" s="12"/>
      <x:c r="Y270" s="12"/>
      <x:c r="Z270" s="12"/>
      <x:c r="AA270" s="12"/>
    </x:row>
    <x:row r="271" ht="24" customHeight="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  <x:c r="K271" s="12"/>
      <x:c r="L271" s="12"/>
      <x:c r="M271" s="12"/>
      <x:c r="N271" s="12"/>
      <x:c r="O271" s="13"/>
      <x:c r="P271" s="13"/>
      <x:c r="Q271" s="12"/>
      <x:c r="R271" s="12"/>
      <x:c r="S271" s="12"/>
      <x:c r="T271" s="12"/>
      <x:c r="U271" s="12"/>
      <x:c r="V271" s="12"/>
      <x:c r="W271" s="14"/>
      <x:c r="X271" s="12"/>
      <x:c r="Y271" s="12"/>
      <x:c r="Z271" s="12"/>
      <x:c r="AA271" s="12"/>
    </x:row>
    <x:row r="272" ht="24" customHeight="1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  <x:c r="K272" s="12"/>
      <x:c r="L272" s="12"/>
      <x:c r="M272" s="12"/>
      <x:c r="N272" s="12"/>
      <x:c r="O272" s="13"/>
      <x:c r="P272" s="13"/>
      <x:c r="Q272" s="12"/>
      <x:c r="R272" s="12"/>
      <x:c r="S272" s="12"/>
      <x:c r="T272" s="12"/>
      <x:c r="U272" s="12"/>
      <x:c r="V272" s="12"/>
      <x:c r="W272" s="14"/>
      <x:c r="X272" s="12"/>
      <x:c r="Y272" s="12"/>
      <x:c r="Z272" s="12"/>
      <x:c r="AA272" s="12"/>
    </x:row>
    <x:row r="273" ht="24" customHeight="1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  <x:c r="K273" s="12"/>
      <x:c r="L273" s="12"/>
      <x:c r="M273" s="12"/>
      <x:c r="N273" s="12"/>
      <x:c r="O273" s="13"/>
      <x:c r="P273" s="13"/>
      <x:c r="Q273" s="12"/>
      <x:c r="R273" s="12"/>
      <x:c r="S273" s="12"/>
      <x:c r="T273" s="12"/>
      <x:c r="U273" s="12"/>
      <x:c r="V273" s="12"/>
      <x:c r="W273" s="14"/>
      <x:c r="X273" s="12"/>
      <x:c r="Y273" s="12"/>
      <x:c r="Z273" s="12"/>
      <x:c r="AA273" s="12"/>
    </x:row>
    <x:row r="274" ht="24" customHeight="1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  <x:c r="K274" s="12"/>
      <x:c r="L274" s="12"/>
      <x:c r="M274" s="12"/>
      <x:c r="N274" s="12"/>
      <x:c r="O274" s="13"/>
      <x:c r="P274" s="13"/>
      <x:c r="Q274" s="12"/>
      <x:c r="R274" s="12"/>
      <x:c r="S274" s="12"/>
      <x:c r="T274" s="12"/>
      <x:c r="U274" s="12"/>
      <x:c r="V274" s="12"/>
      <x:c r="W274" s="14"/>
      <x:c r="X274" s="12"/>
      <x:c r="Y274" s="12"/>
      <x:c r="Z274" s="12"/>
      <x:c r="AA274" s="12"/>
    </x:row>
    <x:row r="275" ht="24" customHeight="1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  <x:c r="K275" s="12"/>
      <x:c r="L275" s="12"/>
      <x:c r="M275" s="12"/>
      <x:c r="N275" s="12"/>
      <x:c r="O275" s="13"/>
      <x:c r="P275" s="13"/>
      <x:c r="Q275" s="12"/>
      <x:c r="R275" s="12"/>
      <x:c r="S275" s="12"/>
      <x:c r="T275" s="12"/>
      <x:c r="U275" s="12"/>
      <x:c r="V275" s="12"/>
      <x:c r="W275" s="14"/>
      <x:c r="X275" s="12"/>
      <x:c r="Y275" s="12"/>
      <x:c r="Z275" s="12"/>
      <x:c r="AA275" s="12"/>
    </x:row>
    <x:row r="276" ht="24" customHeight="1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  <x:c r="K276" s="12"/>
      <x:c r="L276" s="12"/>
      <x:c r="M276" s="12"/>
      <x:c r="N276" s="12"/>
      <x:c r="O276" s="13"/>
      <x:c r="P276" s="13"/>
      <x:c r="Q276" s="12"/>
      <x:c r="R276" s="12"/>
      <x:c r="S276" s="12"/>
      <x:c r="T276" s="12"/>
      <x:c r="U276" s="12"/>
      <x:c r="V276" s="12"/>
      <x:c r="W276" s="14"/>
      <x:c r="X276" s="12"/>
      <x:c r="Y276" s="12"/>
      <x:c r="Z276" s="12"/>
      <x:c r="AA276" s="12"/>
    </x:row>
    <x:row r="277" ht="24" customHeight="1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  <x:c r="K277" s="12"/>
      <x:c r="L277" s="12"/>
      <x:c r="M277" s="12"/>
      <x:c r="N277" s="12"/>
      <x:c r="O277" s="13"/>
      <x:c r="P277" s="13"/>
      <x:c r="Q277" s="12"/>
      <x:c r="R277" s="12"/>
      <x:c r="S277" s="12"/>
      <x:c r="T277" s="12"/>
      <x:c r="U277" s="12"/>
      <x:c r="V277" s="12"/>
      <x:c r="W277" s="14"/>
      <x:c r="X277" s="12"/>
      <x:c r="Y277" s="12"/>
      <x:c r="Z277" s="12"/>
      <x:c r="AA277" s="12"/>
    </x:row>
    <x:row r="278" ht="24" customHeight="1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  <x:c r="K278" s="12"/>
      <x:c r="L278" s="12"/>
      <x:c r="M278" s="12"/>
      <x:c r="N278" s="12"/>
      <x:c r="O278" s="13"/>
      <x:c r="P278" s="13"/>
      <x:c r="Q278" s="12"/>
      <x:c r="R278" s="12"/>
      <x:c r="S278" s="12"/>
      <x:c r="T278" s="12"/>
      <x:c r="U278" s="12"/>
      <x:c r="V278" s="12"/>
      <x:c r="W278" s="14"/>
      <x:c r="X278" s="12"/>
      <x:c r="Y278" s="12"/>
      <x:c r="Z278" s="12"/>
      <x:c r="AA278" s="12"/>
    </x:row>
    <x:row r="279" ht="24" customHeight="1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  <x:c r="K279" s="12"/>
      <x:c r="L279" s="12"/>
      <x:c r="M279" s="12"/>
      <x:c r="N279" s="12"/>
      <x:c r="O279" s="13"/>
      <x:c r="P279" s="13"/>
      <x:c r="Q279" s="12"/>
      <x:c r="R279" s="12"/>
      <x:c r="S279" s="12"/>
      <x:c r="T279" s="12"/>
      <x:c r="U279" s="12"/>
      <x:c r="V279" s="12"/>
      <x:c r="W279" s="14"/>
      <x:c r="X279" s="12"/>
      <x:c r="Y279" s="12"/>
      <x:c r="Z279" s="12"/>
      <x:c r="AA279" s="12"/>
    </x:row>
    <x:row r="280" ht="24" customHeight="1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  <x:c r="K280" s="12"/>
      <x:c r="L280" s="12"/>
      <x:c r="M280" s="12"/>
      <x:c r="N280" s="12"/>
      <x:c r="O280" s="13"/>
      <x:c r="P280" s="13"/>
      <x:c r="Q280" s="12"/>
      <x:c r="R280" s="12"/>
      <x:c r="S280" s="12"/>
      <x:c r="T280" s="12"/>
      <x:c r="U280" s="12"/>
      <x:c r="V280" s="12"/>
      <x:c r="W280" s="14"/>
      <x:c r="X280" s="12"/>
      <x:c r="Y280" s="12"/>
      <x:c r="Z280" s="12"/>
      <x:c r="AA280" s="12"/>
    </x:row>
    <x:row r="281" ht="24" customHeight="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  <x:c r="K281" s="12"/>
      <x:c r="L281" s="12"/>
      <x:c r="M281" s="12"/>
      <x:c r="N281" s="12"/>
      <x:c r="O281" s="13"/>
      <x:c r="P281" s="13"/>
      <x:c r="Q281" s="12"/>
      <x:c r="R281" s="12"/>
      <x:c r="S281" s="12"/>
      <x:c r="T281" s="12"/>
      <x:c r="U281" s="12"/>
      <x:c r="V281" s="12"/>
      <x:c r="W281" s="14"/>
      <x:c r="X281" s="12"/>
      <x:c r="Y281" s="12"/>
      <x:c r="Z281" s="12"/>
      <x:c r="AA281" s="12"/>
    </x:row>
    <x:row r="282" ht="24" customHeight="1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  <x:c r="K282" s="12"/>
      <x:c r="L282" s="12"/>
      <x:c r="M282" s="12"/>
      <x:c r="N282" s="12"/>
      <x:c r="O282" s="13"/>
      <x:c r="P282" s="13"/>
      <x:c r="Q282" s="12"/>
      <x:c r="R282" s="12"/>
      <x:c r="S282" s="12"/>
      <x:c r="T282" s="12"/>
      <x:c r="U282" s="12"/>
      <x:c r="V282" s="12"/>
      <x:c r="W282" s="14"/>
      <x:c r="X282" s="12"/>
      <x:c r="Y282" s="12"/>
      <x:c r="Z282" s="12"/>
      <x:c r="AA282" s="12"/>
    </x:row>
    <x:row r="283" ht="24" customHeight="1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  <x:c r="K283" s="12"/>
      <x:c r="L283" s="12"/>
      <x:c r="M283" s="12"/>
      <x:c r="N283" s="12"/>
      <x:c r="O283" s="13"/>
      <x:c r="P283" s="13"/>
      <x:c r="Q283" s="12"/>
      <x:c r="R283" s="12"/>
      <x:c r="S283" s="12"/>
      <x:c r="T283" s="12"/>
      <x:c r="U283" s="12"/>
      <x:c r="V283" s="12"/>
      <x:c r="W283" s="14"/>
      <x:c r="X283" s="12"/>
      <x:c r="Y283" s="12"/>
      <x:c r="Z283" s="12"/>
      <x:c r="AA283" s="12"/>
    </x:row>
    <x:row r="284" ht="24" customHeight="1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  <x:c r="K284" s="12"/>
      <x:c r="L284" s="12"/>
      <x:c r="M284" s="12"/>
      <x:c r="N284" s="12"/>
      <x:c r="O284" s="13"/>
      <x:c r="P284" s="13"/>
      <x:c r="Q284" s="12"/>
      <x:c r="R284" s="12"/>
      <x:c r="S284" s="12"/>
      <x:c r="T284" s="12"/>
      <x:c r="U284" s="12"/>
      <x:c r="V284" s="12"/>
      <x:c r="W284" s="14"/>
      <x:c r="X284" s="12"/>
      <x:c r="Y284" s="12"/>
      <x:c r="Z284" s="12"/>
      <x:c r="AA284" s="12"/>
    </x:row>
    <x:row r="285" ht="24" customHeight="1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  <x:c r="K285" s="12"/>
      <x:c r="L285" s="12"/>
      <x:c r="M285" s="12"/>
      <x:c r="N285" s="12"/>
      <x:c r="O285" s="13"/>
      <x:c r="P285" s="13"/>
      <x:c r="Q285" s="12"/>
      <x:c r="R285" s="12"/>
      <x:c r="S285" s="12"/>
      <x:c r="T285" s="12"/>
      <x:c r="U285" s="12"/>
      <x:c r="V285" s="12"/>
      <x:c r="W285" s="14"/>
      <x:c r="X285" s="12"/>
      <x:c r="Y285" s="12"/>
      <x:c r="Z285" s="12"/>
      <x:c r="AA285" s="12"/>
    </x:row>
    <x:row r="286" ht="24" customHeight="1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  <x:c r="K286" s="12"/>
      <x:c r="L286" s="12"/>
      <x:c r="M286" s="12"/>
      <x:c r="N286" s="12"/>
      <x:c r="O286" s="13"/>
      <x:c r="P286" s="13"/>
      <x:c r="Q286" s="12"/>
      <x:c r="R286" s="12"/>
      <x:c r="S286" s="12"/>
      <x:c r="T286" s="12"/>
      <x:c r="U286" s="12"/>
      <x:c r="V286" s="12"/>
      <x:c r="W286" s="14"/>
      <x:c r="X286" s="12"/>
      <x:c r="Y286" s="12"/>
      <x:c r="Z286" s="12"/>
      <x:c r="AA286" s="12"/>
    </x:row>
    <x:row r="287" ht="24" customHeight="1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  <x:c r="K287" s="12"/>
      <x:c r="L287" s="12"/>
      <x:c r="M287" s="12"/>
      <x:c r="N287" s="12"/>
      <x:c r="O287" s="13"/>
      <x:c r="P287" s="13"/>
      <x:c r="Q287" s="12"/>
      <x:c r="R287" s="12"/>
      <x:c r="S287" s="12"/>
      <x:c r="T287" s="12"/>
      <x:c r="U287" s="12"/>
      <x:c r="V287" s="12"/>
      <x:c r="W287" s="14"/>
      <x:c r="X287" s="12"/>
      <x:c r="Y287" s="12"/>
      <x:c r="Z287" s="12"/>
      <x:c r="AA287" s="12"/>
    </x:row>
    <x:row r="288" ht="24" customHeight="1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  <x:c r="K288" s="12"/>
      <x:c r="L288" s="12"/>
      <x:c r="M288" s="12"/>
      <x:c r="N288" s="12"/>
      <x:c r="O288" s="13"/>
      <x:c r="P288" s="13"/>
      <x:c r="Q288" s="12"/>
      <x:c r="R288" s="12"/>
      <x:c r="S288" s="12"/>
      <x:c r="T288" s="12"/>
      <x:c r="U288" s="12"/>
      <x:c r="V288" s="12"/>
      <x:c r="W288" s="14"/>
      <x:c r="X288" s="12"/>
      <x:c r="Y288" s="12"/>
      <x:c r="Z288" s="12"/>
      <x:c r="AA288" s="12"/>
    </x:row>
    <x:row r="289" ht="24" customHeight="1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  <x:c r="K289" s="12"/>
      <x:c r="L289" s="12"/>
      <x:c r="M289" s="12"/>
      <x:c r="N289" s="12"/>
      <x:c r="O289" s="13"/>
      <x:c r="P289" s="13"/>
      <x:c r="Q289" s="12"/>
      <x:c r="R289" s="12"/>
      <x:c r="S289" s="12"/>
      <x:c r="T289" s="12"/>
      <x:c r="U289" s="12"/>
      <x:c r="V289" s="12"/>
      <x:c r="W289" s="14"/>
      <x:c r="X289" s="12"/>
      <x:c r="Y289" s="12"/>
      <x:c r="Z289" s="12"/>
      <x:c r="AA289" s="12"/>
    </x:row>
    <x:row r="290" ht="24" customHeight="1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  <x:c r="K290" s="12"/>
      <x:c r="L290" s="12"/>
      <x:c r="M290" s="12"/>
      <x:c r="N290" s="12"/>
      <x:c r="O290" s="13"/>
      <x:c r="P290" s="13"/>
      <x:c r="Q290" s="12"/>
      <x:c r="R290" s="12"/>
      <x:c r="S290" s="12"/>
      <x:c r="T290" s="12"/>
      <x:c r="U290" s="12"/>
      <x:c r="V290" s="12"/>
      <x:c r="W290" s="14"/>
      <x:c r="X290" s="12"/>
      <x:c r="Y290" s="12"/>
      <x:c r="Z290" s="12"/>
      <x:c r="AA290" s="12"/>
    </x:row>
    <x:row r="291" ht="24" customHeight="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  <x:c r="K291" s="12"/>
      <x:c r="L291" s="12"/>
      <x:c r="M291" s="12"/>
      <x:c r="N291" s="12"/>
      <x:c r="O291" s="13"/>
      <x:c r="P291" s="13"/>
      <x:c r="Q291" s="12"/>
      <x:c r="R291" s="12"/>
      <x:c r="S291" s="12"/>
      <x:c r="T291" s="12"/>
      <x:c r="U291" s="12"/>
      <x:c r="V291" s="12"/>
      <x:c r="W291" s="14"/>
      <x:c r="X291" s="12"/>
      <x:c r="Y291" s="12"/>
      <x:c r="Z291" s="12"/>
      <x:c r="AA291" s="12"/>
    </x:row>
    <x:row r="292" ht="24" customHeight="1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  <x:c r="K292" s="12"/>
      <x:c r="L292" s="12"/>
      <x:c r="M292" s="12"/>
      <x:c r="N292" s="12"/>
      <x:c r="O292" s="13"/>
      <x:c r="P292" s="13"/>
      <x:c r="Q292" s="12"/>
      <x:c r="R292" s="12"/>
      <x:c r="S292" s="12"/>
      <x:c r="T292" s="12"/>
      <x:c r="U292" s="12"/>
      <x:c r="V292" s="12"/>
      <x:c r="W292" s="14"/>
      <x:c r="X292" s="12"/>
      <x:c r="Y292" s="12"/>
      <x:c r="Z292" s="12"/>
      <x:c r="AA292" s="12"/>
    </x:row>
    <x:row r="293" ht="24" customHeight="1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  <x:c r="K293" s="12"/>
      <x:c r="L293" s="12"/>
      <x:c r="M293" s="12"/>
      <x:c r="N293" s="12"/>
      <x:c r="O293" s="13"/>
      <x:c r="P293" s="13"/>
      <x:c r="Q293" s="12"/>
      <x:c r="R293" s="12"/>
      <x:c r="S293" s="12"/>
      <x:c r="T293" s="12"/>
      <x:c r="U293" s="12"/>
      <x:c r="V293" s="12"/>
      <x:c r="W293" s="14"/>
      <x:c r="X293" s="12"/>
      <x:c r="Y293" s="12"/>
      <x:c r="Z293" s="12"/>
      <x:c r="AA293" s="12"/>
    </x:row>
    <x:row r="294" ht="24" customHeight="1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  <x:c r="K294" s="12"/>
      <x:c r="L294" s="12"/>
      <x:c r="M294" s="12"/>
      <x:c r="N294" s="12"/>
      <x:c r="O294" s="13"/>
      <x:c r="P294" s="13"/>
      <x:c r="Q294" s="12"/>
      <x:c r="R294" s="12"/>
      <x:c r="S294" s="12"/>
      <x:c r="T294" s="12"/>
      <x:c r="U294" s="12"/>
      <x:c r="V294" s="12"/>
      <x:c r="W294" s="14"/>
      <x:c r="X294" s="12"/>
      <x:c r="Y294" s="12"/>
      <x:c r="Z294" s="12"/>
      <x:c r="AA294" s="12"/>
    </x:row>
    <x:row r="295" ht="24" customHeight="1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  <x:c r="K295" s="12"/>
      <x:c r="L295" s="12"/>
      <x:c r="M295" s="12"/>
      <x:c r="N295" s="12"/>
      <x:c r="O295" s="13"/>
      <x:c r="P295" s="13"/>
      <x:c r="Q295" s="12"/>
      <x:c r="R295" s="12"/>
      <x:c r="S295" s="12"/>
      <x:c r="T295" s="12"/>
      <x:c r="U295" s="12"/>
      <x:c r="V295" s="12"/>
      <x:c r="W295" s="14"/>
      <x:c r="X295" s="12"/>
      <x:c r="Y295" s="12"/>
      <x:c r="Z295" s="12"/>
      <x:c r="AA295" s="12"/>
    </x:row>
    <x:row r="296" ht="24" customHeight="1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  <x:c r="K296" s="12"/>
      <x:c r="L296" s="12"/>
      <x:c r="M296" s="12"/>
      <x:c r="N296" s="12"/>
      <x:c r="O296" s="13"/>
      <x:c r="P296" s="13"/>
      <x:c r="Q296" s="12"/>
      <x:c r="R296" s="12"/>
      <x:c r="S296" s="12"/>
      <x:c r="T296" s="12"/>
      <x:c r="U296" s="12"/>
      <x:c r="V296" s="12"/>
      <x:c r="W296" s="14"/>
      <x:c r="X296" s="12"/>
      <x:c r="Y296" s="12"/>
      <x:c r="Z296" s="12"/>
      <x:c r="AA296" s="12"/>
    </x:row>
    <x:row r="297" ht="24" customHeight="1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  <x:c r="K297" s="12"/>
      <x:c r="L297" s="12"/>
      <x:c r="M297" s="12"/>
      <x:c r="N297" s="12"/>
      <x:c r="O297" s="13"/>
      <x:c r="P297" s="13"/>
      <x:c r="Q297" s="12"/>
      <x:c r="R297" s="12"/>
      <x:c r="S297" s="12"/>
      <x:c r="T297" s="12"/>
      <x:c r="U297" s="12"/>
      <x:c r="V297" s="12"/>
      <x:c r="W297" s="14"/>
      <x:c r="X297" s="12"/>
      <x:c r="Y297" s="12"/>
      <x:c r="Z297" s="12"/>
      <x:c r="AA297" s="12"/>
    </x:row>
    <x:row r="298" ht="24" customHeight="1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  <x:c r="K298" s="12"/>
      <x:c r="L298" s="12"/>
      <x:c r="M298" s="12"/>
      <x:c r="N298" s="12"/>
      <x:c r="O298" s="13"/>
      <x:c r="P298" s="13"/>
      <x:c r="Q298" s="12"/>
      <x:c r="R298" s="12"/>
      <x:c r="S298" s="12"/>
      <x:c r="T298" s="12"/>
      <x:c r="U298" s="12"/>
      <x:c r="V298" s="12"/>
      <x:c r="W298" s="14"/>
      <x:c r="X298" s="12"/>
      <x:c r="Y298" s="12"/>
      <x:c r="Z298" s="12"/>
      <x:c r="AA298" s="12"/>
    </x:row>
    <x:row r="299" ht="24" customHeight="1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  <x:c r="K299" s="12"/>
      <x:c r="L299" s="12"/>
      <x:c r="M299" s="12"/>
      <x:c r="N299" s="12"/>
      <x:c r="O299" s="13"/>
      <x:c r="P299" s="13"/>
      <x:c r="Q299" s="12"/>
      <x:c r="R299" s="12"/>
      <x:c r="S299" s="12"/>
      <x:c r="T299" s="12"/>
      <x:c r="U299" s="12"/>
      <x:c r="V299" s="12"/>
      <x:c r="W299" s="14"/>
      <x:c r="X299" s="12"/>
      <x:c r="Y299" s="12"/>
      <x:c r="Z299" s="12"/>
      <x:c r="AA299" s="12"/>
    </x:row>
    <x:row r="300" ht="24" customHeight="1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  <x:c r="K300" s="12"/>
      <x:c r="L300" s="12"/>
      <x:c r="M300" s="12"/>
      <x:c r="N300" s="12"/>
      <x:c r="O300" s="13"/>
      <x:c r="P300" s="13"/>
      <x:c r="Q300" s="12"/>
      <x:c r="R300" s="12"/>
      <x:c r="S300" s="12"/>
      <x:c r="T300" s="12"/>
      <x:c r="U300" s="12"/>
      <x:c r="V300" s="12"/>
      <x:c r="W300" s="14"/>
      <x:c r="X300" s="12"/>
      <x:c r="Y300" s="12"/>
      <x:c r="Z300" s="12"/>
      <x:c r="AA300" s="12"/>
    </x:row>
    <x:row r="301" ht="24" customHeight="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  <x:c r="K301" s="12"/>
      <x:c r="L301" s="12"/>
      <x:c r="M301" s="12"/>
      <x:c r="N301" s="12"/>
      <x:c r="O301" s="13"/>
      <x:c r="P301" s="13"/>
      <x:c r="Q301" s="12"/>
      <x:c r="R301" s="12"/>
      <x:c r="S301" s="12"/>
      <x:c r="T301" s="12"/>
      <x:c r="U301" s="12"/>
      <x:c r="V301" s="12"/>
      <x:c r="W301" s="14"/>
      <x:c r="X301" s="12"/>
      <x:c r="Y301" s="12"/>
      <x:c r="Z301" s="12"/>
      <x:c r="AA301" s="12"/>
    </x:row>
    <x:row r="302" ht="24" customHeight="1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  <x:c r="K302" s="12"/>
      <x:c r="L302" s="12"/>
      <x:c r="M302" s="12"/>
      <x:c r="N302" s="12"/>
      <x:c r="O302" s="13"/>
      <x:c r="P302" s="13"/>
      <x:c r="Q302" s="12"/>
      <x:c r="R302" s="12"/>
      <x:c r="S302" s="12"/>
      <x:c r="T302" s="12"/>
      <x:c r="U302" s="12"/>
      <x:c r="V302" s="12"/>
      <x:c r="W302" s="14"/>
      <x:c r="X302" s="12"/>
      <x:c r="Y302" s="12"/>
      <x:c r="Z302" s="12"/>
      <x:c r="AA302" s="12"/>
    </x:row>
    <x:row r="303" ht="24" customHeight="1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  <x:c r="K303" s="12"/>
      <x:c r="L303" s="12"/>
      <x:c r="M303" s="12"/>
      <x:c r="N303" s="12"/>
      <x:c r="O303" s="13"/>
      <x:c r="P303" s="13"/>
      <x:c r="Q303" s="12"/>
      <x:c r="R303" s="12"/>
      <x:c r="S303" s="12"/>
      <x:c r="T303" s="12"/>
      <x:c r="U303" s="12"/>
      <x:c r="V303" s="12"/>
      <x:c r="W303" s="14"/>
      <x:c r="X303" s="12"/>
      <x:c r="Y303" s="12"/>
      <x:c r="Z303" s="12"/>
      <x:c r="AA303" s="12"/>
    </x:row>
    <x:row r="304" ht="24" customHeight="1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  <x:c r="K304" s="12"/>
      <x:c r="L304" s="12"/>
      <x:c r="M304" s="12"/>
      <x:c r="N304" s="12"/>
      <x:c r="O304" s="13"/>
      <x:c r="P304" s="13"/>
      <x:c r="Q304" s="12"/>
      <x:c r="R304" s="12"/>
      <x:c r="S304" s="12"/>
      <x:c r="T304" s="12"/>
      <x:c r="U304" s="12"/>
      <x:c r="V304" s="12"/>
      <x:c r="W304" s="14"/>
      <x:c r="X304" s="12"/>
      <x:c r="Y304" s="12"/>
      <x:c r="Z304" s="12"/>
      <x:c r="AA304" s="12"/>
    </x:row>
    <x:row r="305" ht="24" customHeight="1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  <x:c r="K305" s="12"/>
      <x:c r="L305" s="12"/>
      <x:c r="M305" s="12"/>
      <x:c r="N305" s="12"/>
      <x:c r="O305" s="13"/>
      <x:c r="P305" s="13"/>
      <x:c r="Q305" s="12"/>
      <x:c r="R305" s="12"/>
      <x:c r="S305" s="12"/>
      <x:c r="T305" s="12"/>
      <x:c r="U305" s="12"/>
      <x:c r="V305" s="12"/>
      <x:c r="W305" s="14"/>
      <x:c r="X305" s="12"/>
      <x:c r="Y305" s="12"/>
      <x:c r="Z305" s="12"/>
      <x:c r="AA305" s="12"/>
    </x:row>
    <x:row r="306" ht="24" customHeight="1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  <x:c r="K306" s="12"/>
      <x:c r="L306" s="12"/>
      <x:c r="M306" s="12"/>
      <x:c r="N306" s="12"/>
      <x:c r="O306" s="13"/>
      <x:c r="P306" s="13"/>
      <x:c r="Q306" s="12"/>
      <x:c r="R306" s="12"/>
      <x:c r="S306" s="12"/>
      <x:c r="T306" s="12"/>
      <x:c r="U306" s="12"/>
      <x:c r="V306" s="12"/>
      <x:c r="W306" s="14"/>
      <x:c r="X306" s="12"/>
      <x:c r="Y306" s="12"/>
      <x:c r="Z306" s="12"/>
      <x:c r="AA306" s="12"/>
    </x:row>
    <x:row r="307" ht="24" customHeight="1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  <x:c r="K307" s="12"/>
      <x:c r="L307" s="12"/>
      <x:c r="M307" s="12"/>
      <x:c r="N307" s="12"/>
      <x:c r="O307" s="13"/>
      <x:c r="P307" s="13"/>
      <x:c r="Q307" s="12"/>
      <x:c r="R307" s="12"/>
      <x:c r="S307" s="12"/>
      <x:c r="T307" s="12"/>
      <x:c r="U307" s="12"/>
      <x:c r="V307" s="12"/>
      <x:c r="W307" s="14"/>
      <x:c r="X307" s="12"/>
      <x:c r="Y307" s="12"/>
      <x:c r="Z307" s="12"/>
      <x:c r="AA307" s="12"/>
    </x:row>
    <x:row r="308" ht="24" customHeight="1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  <x:c r="K308" s="12"/>
      <x:c r="L308" s="12"/>
      <x:c r="M308" s="12"/>
      <x:c r="N308" s="12"/>
      <x:c r="O308" s="13"/>
      <x:c r="P308" s="13"/>
      <x:c r="Q308" s="12"/>
      <x:c r="R308" s="12"/>
      <x:c r="S308" s="12"/>
      <x:c r="T308" s="12"/>
      <x:c r="U308" s="12"/>
      <x:c r="V308" s="12"/>
      <x:c r="W308" s="14"/>
      <x:c r="X308" s="12"/>
      <x:c r="Y308" s="12"/>
      <x:c r="Z308" s="12"/>
      <x:c r="AA308" s="12"/>
    </x:row>
    <x:row r="309" ht="24" customHeight="1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  <x:c r="K309" s="12"/>
      <x:c r="L309" s="12"/>
      <x:c r="M309" s="12"/>
      <x:c r="N309" s="12"/>
      <x:c r="O309" s="13"/>
      <x:c r="P309" s="13"/>
      <x:c r="Q309" s="12"/>
      <x:c r="R309" s="12"/>
      <x:c r="S309" s="12"/>
      <x:c r="T309" s="12"/>
      <x:c r="U309" s="12"/>
      <x:c r="V309" s="12"/>
      <x:c r="W309" s="14"/>
      <x:c r="X309" s="12"/>
      <x:c r="Y309" s="12"/>
      <x:c r="Z309" s="12"/>
      <x:c r="AA309" s="12"/>
    </x:row>
    <x:row r="310" ht="24" customHeight="1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  <x:c r="K310" s="12"/>
      <x:c r="L310" s="12"/>
      <x:c r="M310" s="12"/>
      <x:c r="N310" s="12"/>
      <x:c r="O310" s="13"/>
      <x:c r="P310" s="13"/>
      <x:c r="Q310" s="12"/>
      <x:c r="R310" s="12"/>
      <x:c r="S310" s="12"/>
      <x:c r="T310" s="12"/>
      <x:c r="U310" s="12"/>
      <x:c r="V310" s="12"/>
      <x:c r="W310" s="14"/>
      <x:c r="X310" s="12"/>
      <x:c r="Y310" s="12"/>
      <x:c r="Z310" s="12"/>
      <x:c r="AA310" s="12"/>
    </x:row>
    <x:row r="311" ht="24" customHeight="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  <x:c r="K311" s="12"/>
      <x:c r="L311" s="12"/>
      <x:c r="M311" s="12"/>
      <x:c r="N311" s="12"/>
      <x:c r="O311" s="13"/>
      <x:c r="P311" s="13"/>
      <x:c r="Q311" s="12"/>
      <x:c r="R311" s="12"/>
      <x:c r="S311" s="12"/>
      <x:c r="T311" s="12"/>
      <x:c r="U311" s="12"/>
      <x:c r="V311" s="12"/>
      <x:c r="W311" s="14"/>
      <x:c r="X311" s="12"/>
      <x:c r="Y311" s="12"/>
      <x:c r="Z311" s="12"/>
      <x:c r="AA311" s="12"/>
    </x:row>
    <x:row r="312" ht="24" customHeight="1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  <x:c r="K312" s="12"/>
      <x:c r="L312" s="12"/>
      <x:c r="M312" s="12"/>
      <x:c r="N312" s="12"/>
      <x:c r="O312" s="13"/>
      <x:c r="P312" s="13"/>
      <x:c r="Q312" s="12"/>
      <x:c r="R312" s="12"/>
      <x:c r="S312" s="12"/>
      <x:c r="T312" s="12"/>
      <x:c r="U312" s="12"/>
      <x:c r="V312" s="12"/>
      <x:c r="W312" s="14"/>
      <x:c r="X312" s="12"/>
      <x:c r="Y312" s="12"/>
      <x:c r="Z312" s="12"/>
      <x:c r="AA312" s="12"/>
    </x:row>
    <x:row r="313" ht="24" customHeight="1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  <x:c r="K313" s="12"/>
      <x:c r="L313" s="12"/>
      <x:c r="M313" s="12"/>
      <x:c r="N313" s="12"/>
      <x:c r="O313" s="13"/>
      <x:c r="P313" s="13"/>
      <x:c r="Q313" s="12"/>
      <x:c r="R313" s="12"/>
      <x:c r="S313" s="12"/>
      <x:c r="T313" s="12"/>
      <x:c r="U313" s="12"/>
      <x:c r="V313" s="12"/>
      <x:c r="W313" s="14"/>
      <x:c r="X313" s="12"/>
      <x:c r="Y313" s="12"/>
      <x:c r="Z313" s="12"/>
      <x:c r="AA313" s="12"/>
    </x:row>
    <x:row r="314" ht="24" customHeight="1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  <x:c r="K314" s="12"/>
      <x:c r="L314" s="12"/>
      <x:c r="M314" s="12"/>
      <x:c r="N314" s="12"/>
      <x:c r="O314" s="13"/>
      <x:c r="P314" s="13"/>
      <x:c r="Q314" s="12"/>
      <x:c r="R314" s="12"/>
      <x:c r="S314" s="12"/>
      <x:c r="T314" s="12"/>
      <x:c r="U314" s="12"/>
      <x:c r="V314" s="12"/>
      <x:c r="W314" s="14"/>
      <x:c r="X314" s="12"/>
      <x:c r="Y314" s="12"/>
      <x:c r="Z314" s="12"/>
      <x:c r="AA314" s="12"/>
    </x:row>
    <x:row r="315" ht="24" customHeight="1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  <x:c r="K315" s="12"/>
      <x:c r="L315" s="12"/>
      <x:c r="M315" s="12"/>
      <x:c r="N315" s="12"/>
      <x:c r="O315" s="13"/>
      <x:c r="P315" s="13"/>
      <x:c r="Q315" s="12"/>
      <x:c r="R315" s="12"/>
      <x:c r="S315" s="12"/>
      <x:c r="T315" s="12"/>
      <x:c r="U315" s="12"/>
      <x:c r="V315" s="12"/>
      <x:c r="W315" s="14"/>
      <x:c r="X315" s="12"/>
      <x:c r="Y315" s="12"/>
      <x:c r="Z315" s="12"/>
      <x:c r="AA315" s="12"/>
    </x:row>
    <x:row r="316" ht="24" customHeight="1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  <x:c r="K316" s="12"/>
      <x:c r="L316" s="12"/>
      <x:c r="M316" s="12"/>
      <x:c r="N316" s="12"/>
      <x:c r="O316" s="13"/>
      <x:c r="P316" s="13"/>
      <x:c r="Q316" s="12"/>
      <x:c r="R316" s="12"/>
      <x:c r="S316" s="12"/>
      <x:c r="T316" s="12"/>
      <x:c r="U316" s="12"/>
      <x:c r="V316" s="12"/>
      <x:c r="W316" s="14"/>
      <x:c r="X316" s="12"/>
      <x:c r="Y316" s="12"/>
      <x:c r="Z316" s="12"/>
      <x:c r="AA316" s="12"/>
    </x:row>
    <x:row r="317" ht="24" customHeight="1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  <x:c r="K317" s="12"/>
      <x:c r="L317" s="12"/>
      <x:c r="M317" s="12"/>
      <x:c r="N317" s="12"/>
      <x:c r="O317" s="13"/>
      <x:c r="P317" s="13"/>
      <x:c r="Q317" s="12"/>
      <x:c r="R317" s="12"/>
      <x:c r="S317" s="12"/>
      <x:c r="T317" s="12"/>
      <x:c r="U317" s="12"/>
      <x:c r="V317" s="12"/>
      <x:c r="W317" s="14"/>
      <x:c r="X317" s="12"/>
      <x:c r="Y317" s="12"/>
      <x:c r="Z317" s="12"/>
      <x:c r="AA317" s="12"/>
    </x:row>
    <x:row r="318" ht="24" customHeight="1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  <x:c r="K318" s="12"/>
      <x:c r="L318" s="12"/>
      <x:c r="M318" s="12"/>
      <x:c r="N318" s="12"/>
      <x:c r="O318" s="13"/>
      <x:c r="P318" s="13"/>
      <x:c r="Q318" s="12"/>
      <x:c r="R318" s="12"/>
      <x:c r="S318" s="12"/>
      <x:c r="T318" s="12"/>
      <x:c r="U318" s="12"/>
      <x:c r="V318" s="12"/>
      <x:c r="W318" s="14"/>
      <x:c r="X318" s="12"/>
      <x:c r="Y318" s="12"/>
      <x:c r="Z318" s="12"/>
      <x:c r="AA318" s="12"/>
    </x:row>
    <x:row r="319" ht="24" customHeight="1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  <x:c r="K319" s="12"/>
      <x:c r="L319" s="12"/>
      <x:c r="M319" s="12"/>
      <x:c r="N319" s="12"/>
      <x:c r="O319" s="13"/>
      <x:c r="P319" s="13"/>
      <x:c r="Q319" s="12"/>
      <x:c r="R319" s="12"/>
      <x:c r="S319" s="12"/>
      <x:c r="T319" s="12"/>
      <x:c r="U319" s="12"/>
      <x:c r="V319" s="12"/>
      <x:c r="W319" s="14"/>
      <x:c r="X319" s="12"/>
      <x:c r="Y319" s="12"/>
      <x:c r="Z319" s="12"/>
      <x:c r="AA319" s="12"/>
    </x:row>
    <x:row r="320" ht="24" customHeight="1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  <x:c r="K320" s="12"/>
      <x:c r="L320" s="12"/>
      <x:c r="M320" s="12"/>
      <x:c r="N320" s="12"/>
      <x:c r="O320" s="13"/>
      <x:c r="P320" s="13"/>
      <x:c r="Q320" s="12"/>
      <x:c r="R320" s="12"/>
      <x:c r="S320" s="12"/>
      <x:c r="T320" s="12"/>
      <x:c r="U320" s="12"/>
      <x:c r="V320" s="12"/>
      <x:c r="W320" s="14"/>
      <x:c r="X320" s="12"/>
      <x:c r="Y320" s="12"/>
      <x:c r="Z320" s="12"/>
      <x:c r="AA320" s="12"/>
    </x:row>
    <x:row r="321" ht="24" customHeight="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  <x:c r="K321" s="12"/>
      <x:c r="L321" s="12"/>
      <x:c r="M321" s="12"/>
      <x:c r="N321" s="12"/>
      <x:c r="O321" s="13"/>
      <x:c r="P321" s="13"/>
      <x:c r="Q321" s="12"/>
      <x:c r="R321" s="12"/>
      <x:c r="S321" s="12"/>
      <x:c r="T321" s="12"/>
      <x:c r="U321" s="12"/>
      <x:c r="V321" s="12"/>
      <x:c r="W321" s="14"/>
      <x:c r="X321" s="12"/>
      <x:c r="Y321" s="12"/>
      <x:c r="Z321" s="12"/>
      <x:c r="AA321" s="12"/>
    </x:row>
    <x:row r="322" ht="24" customHeight="1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  <x:c r="K322" s="12"/>
      <x:c r="L322" s="12"/>
      <x:c r="M322" s="12"/>
      <x:c r="N322" s="12"/>
      <x:c r="O322" s="13"/>
      <x:c r="P322" s="13"/>
      <x:c r="Q322" s="12"/>
      <x:c r="R322" s="12"/>
      <x:c r="S322" s="12"/>
      <x:c r="T322" s="12"/>
      <x:c r="U322" s="12"/>
      <x:c r="V322" s="12"/>
      <x:c r="W322" s="14"/>
      <x:c r="X322" s="12"/>
      <x:c r="Y322" s="12"/>
      <x:c r="Z322" s="12"/>
      <x:c r="AA322" s="12"/>
    </x:row>
    <x:row r="323" ht="24" customHeight="1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  <x:c r="K323" s="12"/>
      <x:c r="L323" s="12"/>
      <x:c r="M323" s="12"/>
      <x:c r="N323" s="12"/>
      <x:c r="O323" s="13"/>
      <x:c r="P323" s="13"/>
      <x:c r="Q323" s="12"/>
      <x:c r="R323" s="12"/>
      <x:c r="S323" s="12"/>
      <x:c r="T323" s="12"/>
      <x:c r="U323" s="12"/>
      <x:c r="V323" s="12"/>
      <x:c r="W323" s="14"/>
      <x:c r="X323" s="12"/>
      <x:c r="Y323" s="12"/>
      <x:c r="Z323" s="12"/>
      <x:c r="AA323" s="12"/>
    </x:row>
    <x:row r="324" ht="24" customHeight="1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  <x:c r="K324" s="12"/>
      <x:c r="L324" s="12"/>
      <x:c r="M324" s="12"/>
      <x:c r="N324" s="12"/>
      <x:c r="O324" s="13"/>
      <x:c r="P324" s="13"/>
      <x:c r="Q324" s="12"/>
      <x:c r="R324" s="12"/>
      <x:c r="S324" s="12"/>
      <x:c r="T324" s="12"/>
      <x:c r="U324" s="12"/>
      <x:c r="V324" s="12"/>
      <x:c r="W324" s="14"/>
      <x:c r="X324" s="12"/>
      <x:c r="Y324" s="12"/>
      <x:c r="Z324" s="12"/>
      <x:c r="AA324" s="12"/>
    </x:row>
    <x:row r="325" ht="24" customHeight="1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  <x:c r="K325" s="12"/>
      <x:c r="L325" s="12"/>
      <x:c r="M325" s="12"/>
      <x:c r="N325" s="12"/>
      <x:c r="O325" s="13"/>
      <x:c r="P325" s="13"/>
      <x:c r="Q325" s="12"/>
      <x:c r="R325" s="12"/>
      <x:c r="S325" s="12"/>
      <x:c r="T325" s="12"/>
      <x:c r="U325" s="12"/>
      <x:c r="V325" s="12"/>
      <x:c r="W325" s="14"/>
      <x:c r="X325" s="12"/>
      <x:c r="Y325" s="12"/>
      <x:c r="Z325" s="12"/>
      <x:c r="AA325" s="12"/>
    </x:row>
    <x:row r="326" ht="24" customHeight="1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  <x:c r="K326" s="12"/>
      <x:c r="L326" s="12"/>
      <x:c r="M326" s="12"/>
      <x:c r="N326" s="12"/>
      <x:c r="O326" s="13"/>
      <x:c r="P326" s="13"/>
      <x:c r="Q326" s="12"/>
      <x:c r="R326" s="12"/>
      <x:c r="S326" s="12"/>
      <x:c r="T326" s="12"/>
      <x:c r="U326" s="12"/>
      <x:c r="V326" s="12"/>
      <x:c r="W326" s="14"/>
      <x:c r="X326" s="12"/>
      <x:c r="Y326" s="12"/>
      <x:c r="Z326" s="12"/>
      <x:c r="AA326" s="12"/>
    </x:row>
    <x:row r="327" ht="24" customHeight="1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  <x:c r="K327" s="12"/>
      <x:c r="L327" s="12"/>
      <x:c r="M327" s="12"/>
      <x:c r="N327" s="12"/>
      <x:c r="O327" s="13"/>
      <x:c r="P327" s="13"/>
      <x:c r="Q327" s="12"/>
      <x:c r="R327" s="12"/>
      <x:c r="S327" s="12"/>
      <x:c r="T327" s="12"/>
      <x:c r="U327" s="12"/>
      <x:c r="V327" s="12"/>
      <x:c r="W327" s="14"/>
      <x:c r="X327" s="12"/>
      <x:c r="Y327" s="12"/>
      <x:c r="Z327" s="12"/>
      <x:c r="AA327" s="12"/>
    </x:row>
    <x:row r="328" ht="24" customHeight="1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  <x:c r="K328" s="12"/>
      <x:c r="L328" s="12"/>
      <x:c r="M328" s="12"/>
      <x:c r="N328" s="12"/>
      <x:c r="O328" s="13"/>
      <x:c r="P328" s="13"/>
      <x:c r="Q328" s="12"/>
      <x:c r="R328" s="12"/>
      <x:c r="S328" s="12"/>
      <x:c r="T328" s="12"/>
      <x:c r="U328" s="12"/>
      <x:c r="V328" s="12"/>
      <x:c r="W328" s="14"/>
      <x:c r="X328" s="12"/>
      <x:c r="Y328" s="12"/>
      <x:c r="Z328" s="12"/>
      <x:c r="AA328" s="12"/>
    </x:row>
    <x:row r="329" ht="24" customHeight="1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  <x:c r="K329" s="12"/>
      <x:c r="L329" s="12"/>
      <x:c r="M329" s="12"/>
      <x:c r="N329" s="12"/>
      <x:c r="O329" s="13"/>
      <x:c r="P329" s="13"/>
      <x:c r="Q329" s="12"/>
      <x:c r="R329" s="12"/>
      <x:c r="S329" s="12"/>
      <x:c r="T329" s="12"/>
      <x:c r="U329" s="12"/>
      <x:c r="V329" s="12"/>
      <x:c r="W329" s="14"/>
      <x:c r="X329" s="12"/>
      <x:c r="Y329" s="12"/>
      <x:c r="Z329" s="12"/>
      <x:c r="AA329" s="12"/>
    </x:row>
    <x:row r="330" ht="24" customHeight="1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  <x:c r="K330" s="12"/>
      <x:c r="L330" s="12"/>
      <x:c r="M330" s="12"/>
      <x:c r="N330" s="12"/>
      <x:c r="O330" s="13"/>
      <x:c r="P330" s="13"/>
      <x:c r="Q330" s="12"/>
      <x:c r="R330" s="12"/>
      <x:c r="S330" s="12"/>
      <x:c r="T330" s="12"/>
      <x:c r="U330" s="12"/>
      <x:c r="V330" s="12"/>
      <x:c r="W330" s="14"/>
      <x:c r="X330" s="12"/>
      <x:c r="Y330" s="12"/>
      <x:c r="Z330" s="12"/>
      <x:c r="AA330" s="12"/>
    </x:row>
    <x:row r="331" ht="24" customHeight="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  <x:c r="K331" s="12"/>
      <x:c r="L331" s="12"/>
      <x:c r="M331" s="12"/>
      <x:c r="N331" s="12"/>
      <x:c r="O331" s="13"/>
      <x:c r="P331" s="13"/>
      <x:c r="Q331" s="12"/>
      <x:c r="R331" s="12"/>
      <x:c r="S331" s="12"/>
      <x:c r="T331" s="12"/>
      <x:c r="U331" s="12"/>
      <x:c r="V331" s="12"/>
      <x:c r="W331" s="14"/>
      <x:c r="X331" s="12"/>
      <x:c r="Y331" s="12"/>
      <x:c r="Z331" s="12"/>
      <x:c r="AA331" s="12"/>
    </x:row>
    <x:row r="332" ht="24" customHeight="1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  <x:c r="K332" s="12"/>
      <x:c r="L332" s="12"/>
      <x:c r="M332" s="12"/>
      <x:c r="N332" s="12"/>
      <x:c r="O332" s="13"/>
      <x:c r="P332" s="13"/>
      <x:c r="Q332" s="12"/>
      <x:c r="R332" s="12"/>
      <x:c r="S332" s="12"/>
      <x:c r="T332" s="12"/>
      <x:c r="U332" s="12"/>
      <x:c r="V332" s="12"/>
      <x:c r="W332" s="14"/>
      <x:c r="X332" s="12"/>
      <x:c r="Y332" s="12"/>
      <x:c r="Z332" s="12"/>
      <x:c r="AA332" s="12"/>
    </x:row>
    <x:row r="333" ht="24" customHeight="1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  <x:c r="K333" s="12"/>
      <x:c r="L333" s="12"/>
      <x:c r="M333" s="12"/>
      <x:c r="N333" s="12"/>
      <x:c r="O333" s="13"/>
      <x:c r="P333" s="13"/>
      <x:c r="Q333" s="12"/>
      <x:c r="R333" s="12"/>
      <x:c r="S333" s="12"/>
      <x:c r="T333" s="12"/>
      <x:c r="U333" s="12"/>
      <x:c r="V333" s="12"/>
      <x:c r="W333" s="14"/>
      <x:c r="X333" s="12"/>
      <x:c r="Y333" s="12"/>
      <x:c r="Z333" s="12"/>
      <x:c r="AA333" s="12"/>
    </x:row>
    <x:row r="334" ht="24" customHeight="1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  <x:c r="K334" s="12"/>
      <x:c r="L334" s="12"/>
      <x:c r="M334" s="12"/>
      <x:c r="N334" s="12"/>
      <x:c r="O334" s="13"/>
      <x:c r="P334" s="13"/>
      <x:c r="Q334" s="12"/>
      <x:c r="R334" s="12"/>
      <x:c r="S334" s="12"/>
      <x:c r="T334" s="12"/>
      <x:c r="U334" s="12"/>
      <x:c r="V334" s="12"/>
      <x:c r="W334" s="14"/>
      <x:c r="X334" s="12"/>
      <x:c r="Y334" s="12"/>
      <x:c r="Z334" s="12"/>
      <x:c r="AA334" s="12"/>
    </x:row>
    <x:row r="335" ht="24" customHeight="1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  <x:c r="K335" s="12"/>
      <x:c r="L335" s="12"/>
      <x:c r="M335" s="12"/>
      <x:c r="N335" s="12"/>
      <x:c r="O335" s="13"/>
      <x:c r="P335" s="13"/>
      <x:c r="Q335" s="12"/>
      <x:c r="R335" s="12"/>
      <x:c r="S335" s="12"/>
      <x:c r="T335" s="12"/>
      <x:c r="U335" s="12"/>
      <x:c r="V335" s="12"/>
      <x:c r="W335" s="14"/>
      <x:c r="X335" s="12"/>
      <x:c r="Y335" s="12"/>
      <x:c r="Z335" s="12"/>
      <x:c r="AA335" s="12"/>
    </x:row>
    <x:row r="336" ht="24" customHeight="1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  <x:c r="K336" s="12"/>
      <x:c r="L336" s="12"/>
      <x:c r="M336" s="12"/>
      <x:c r="N336" s="12"/>
      <x:c r="O336" s="13"/>
      <x:c r="P336" s="13"/>
      <x:c r="Q336" s="12"/>
      <x:c r="R336" s="12"/>
      <x:c r="S336" s="12"/>
      <x:c r="T336" s="12"/>
      <x:c r="U336" s="12"/>
      <x:c r="V336" s="12"/>
      <x:c r="W336" s="14"/>
      <x:c r="X336" s="12"/>
      <x:c r="Y336" s="12"/>
      <x:c r="Z336" s="12"/>
      <x:c r="AA336" s="12"/>
    </x:row>
    <x:row r="337" ht="24" customHeight="1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  <x:c r="K337" s="12"/>
      <x:c r="L337" s="12"/>
      <x:c r="M337" s="12"/>
      <x:c r="N337" s="12"/>
      <x:c r="O337" s="13"/>
      <x:c r="P337" s="13"/>
      <x:c r="Q337" s="12"/>
      <x:c r="R337" s="12"/>
      <x:c r="S337" s="12"/>
      <x:c r="T337" s="12"/>
      <x:c r="U337" s="12"/>
      <x:c r="V337" s="12"/>
      <x:c r="W337" s="14"/>
      <x:c r="X337" s="12"/>
      <x:c r="Y337" s="12"/>
      <x:c r="Z337" s="12"/>
      <x:c r="AA337" s="12"/>
    </x:row>
    <x:row r="338" ht="24" customHeight="1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  <x:c r="K338" s="12"/>
      <x:c r="L338" s="12"/>
      <x:c r="M338" s="12"/>
      <x:c r="N338" s="12"/>
      <x:c r="O338" s="13"/>
      <x:c r="P338" s="13"/>
      <x:c r="Q338" s="12"/>
      <x:c r="R338" s="12"/>
      <x:c r="S338" s="12"/>
      <x:c r="T338" s="12"/>
      <x:c r="U338" s="12"/>
      <x:c r="V338" s="12"/>
      <x:c r="W338" s="14"/>
      <x:c r="X338" s="12"/>
      <x:c r="Y338" s="12"/>
      <x:c r="Z338" s="12"/>
      <x:c r="AA338" s="12"/>
    </x:row>
    <x:row r="339" ht="24" customHeight="1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  <x:c r="K339" s="12"/>
      <x:c r="L339" s="12"/>
      <x:c r="M339" s="12"/>
      <x:c r="N339" s="12"/>
      <x:c r="O339" s="13"/>
      <x:c r="P339" s="13"/>
      <x:c r="Q339" s="12"/>
      <x:c r="R339" s="12"/>
      <x:c r="S339" s="12"/>
      <x:c r="T339" s="12"/>
      <x:c r="U339" s="12"/>
      <x:c r="V339" s="12"/>
      <x:c r="W339" s="14"/>
      <x:c r="X339" s="12"/>
      <x:c r="Y339" s="12"/>
      <x:c r="Z339" s="12"/>
      <x:c r="AA339" s="12"/>
    </x:row>
    <x:row r="340" ht="24" customHeight="1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  <x:c r="K340" s="12"/>
      <x:c r="L340" s="12"/>
      <x:c r="M340" s="12"/>
      <x:c r="N340" s="12"/>
      <x:c r="O340" s="13"/>
      <x:c r="P340" s="13"/>
      <x:c r="Q340" s="12"/>
      <x:c r="R340" s="12"/>
      <x:c r="S340" s="12"/>
      <x:c r="T340" s="12"/>
      <x:c r="U340" s="12"/>
      <x:c r="V340" s="12"/>
      <x:c r="W340" s="14"/>
      <x:c r="X340" s="12"/>
      <x:c r="Y340" s="12"/>
      <x:c r="Z340" s="12"/>
      <x:c r="AA340" s="12"/>
    </x:row>
    <x:row r="341" ht="24" customHeight="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  <x:c r="K341" s="12"/>
      <x:c r="L341" s="12"/>
      <x:c r="M341" s="12"/>
      <x:c r="N341" s="12"/>
      <x:c r="O341" s="13"/>
      <x:c r="P341" s="13"/>
      <x:c r="Q341" s="12"/>
      <x:c r="R341" s="12"/>
      <x:c r="S341" s="12"/>
      <x:c r="T341" s="12"/>
      <x:c r="U341" s="12"/>
      <x:c r="V341" s="12"/>
      <x:c r="W341" s="14"/>
      <x:c r="X341" s="12"/>
      <x:c r="Y341" s="12"/>
      <x:c r="Z341" s="12"/>
      <x:c r="AA341" s="12"/>
    </x:row>
    <x:row r="342" ht="24" customHeight="1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  <x:c r="K342" s="12"/>
      <x:c r="L342" s="12"/>
      <x:c r="M342" s="12"/>
      <x:c r="N342" s="12"/>
      <x:c r="O342" s="13"/>
      <x:c r="P342" s="13"/>
      <x:c r="Q342" s="12"/>
      <x:c r="R342" s="12"/>
      <x:c r="S342" s="12"/>
      <x:c r="T342" s="12"/>
      <x:c r="U342" s="12"/>
      <x:c r="V342" s="12"/>
      <x:c r="W342" s="14"/>
      <x:c r="X342" s="12"/>
      <x:c r="Y342" s="12"/>
      <x:c r="Z342" s="12"/>
      <x:c r="AA342" s="12"/>
    </x:row>
    <x:row r="343" ht="24" customHeight="1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  <x:c r="K343" s="12"/>
      <x:c r="L343" s="12"/>
      <x:c r="M343" s="12"/>
      <x:c r="N343" s="12"/>
      <x:c r="O343" s="13"/>
      <x:c r="P343" s="13"/>
      <x:c r="Q343" s="12"/>
      <x:c r="R343" s="12"/>
      <x:c r="S343" s="12"/>
      <x:c r="T343" s="12"/>
      <x:c r="U343" s="12"/>
      <x:c r="V343" s="12"/>
      <x:c r="W343" s="14"/>
      <x:c r="X343" s="12"/>
      <x:c r="Y343" s="12"/>
      <x:c r="Z343" s="12"/>
      <x:c r="AA343" s="12"/>
    </x:row>
    <x:row r="344" ht="24" customHeight="1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  <x:c r="K344" s="12"/>
      <x:c r="L344" s="12"/>
      <x:c r="M344" s="12"/>
      <x:c r="N344" s="12"/>
      <x:c r="O344" s="13"/>
      <x:c r="P344" s="13"/>
      <x:c r="Q344" s="12"/>
      <x:c r="R344" s="12"/>
      <x:c r="S344" s="12"/>
      <x:c r="T344" s="12"/>
      <x:c r="U344" s="12"/>
      <x:c r="V344" s="12"/>
      <x:c r="W344" s="14"/>
      <x:c r="X344" s="12"/>
      <x:c r="Y344" s="12"/>
      <x:c r="Z344" s="12"/>
      <x:c r="AA344" s="12"/>
    </x:row>
    <x:row r="345" ht="24" customHeight="1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  <x:c r="K345" s="12"/>
      <x:c r="L345" s="12"/>
      <x:c r="M345" s="12"/>
      <x:c r="N345" s="12"/>
      <x:c r="O345" s="13"/>
      <x:c r="P345" s="13"/>
      <x:c r="Q345" s="12"/>
      <x:c r="R345" s="12"/>
      <x:c r="S345" s="12"/>
      <x:c r="T345" s="12"/>
      <x:c r="U345" s="12"/>
      <x:c r="V345" s="12"/>
      <x:c r="W345" s="14"/>
      <x:c r="X345" s="12"/>
      <x:c r="Y345" s="12"/>
      <x:c r="Z345" s="12"/>
      <x:c r="AA345" s="12"/>
    </x:row>
    <x:row r="346" ht="24" customHeight="1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  <x:c r="K346" s="12"/>
      <x:c r="L346" s="12"/>
      <x:c r="M346" s="12"/>
      <x:c r="N346" s="12"/>
      <x:c r="O346" s="13"/>
      <x:c r="P346" s="13"/>
      <x:c r="Q346" s="12"/>
      <x:c r="R346" s="12"/>
      <x:c r="S346" s="12"/>
      <x:c r="T346" s="12"/>
      <x:c r="U346" s="12"/>
      <x:c r="V346" s="12"/>
      <x:c r="W346" s="14"/>
      <x:c r="X346" s="12"/>
      <x:c r="Y346" s="12"/>
      <x:c r="Z346" s="12"/>
      <x:c r="AA346" s="12"/>
    </x:row>
    <x:row r="347" ht="24" customHeight="1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  <x:c r="K347" s="12"/>
      <x:c r="L347" s="12"/>
      <x:c r="M347" s="12"/>
      <x:c r="N347" s="12"/>
      <x:c r="O347" s="13"/>
      <x:c r="P347" s="13"/>
      <x:c r="Q347" s="12"/>
      <x:c r="R347" s="12"/>
      <x:c r="S347" s="12"/>
      <x:c r="T347" s="12"/>
      <x:c r="U347" s="12"/>
      <x:c r="V347" s="12"/>
      <x:c r="W347" s="14"/>
      <x:c r="X347" s="12"/>
      <x:c r="Y347" s="12"/>
      <x:c r="Z347" s="12"/>
      <x:c r="AA347" s="12"/>
    </x:row>
    <x:row r="348" ht="24" customHeight="1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  <x:c r="K348" s="12"/>
      <x:c r="L348" s="12"/>
      <x:c r="M348" s="12"/>
      <x:c r="N348" s="12"/>
      <x:c r="O348" s="13"/>
      <x:c r="P348" s="13"/>
      <x:c r="Q348" s="12"/>
      <x:c r="R348" s="12"/>
      <x:c r="S348" s="12"/>
      <x:c r="T348" s="12"/>
      <x:c r="U348" s="12"/>
      <x:c r="V348" s="12"/>
      <x:c r="W348" s="14"/>
      <x:c r="X348" s="12"/>
      <x:c r="Y348" s="12"/>
      <x:c r="Z348" s="12"/>
      <x:c r="AA348" s="12"/>
    </x:row>
    <x:row r="349" ht="24" customHeight="1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  <x:c r="K349" s="12"/>
      <x:c r="L349" s="12"/>
      <x:c r="M349" s="12"/>
      <x:c r="N349" s="12"/>
      <x:c r="O349" s="13"/>
      <x:c r="P349" s="13"/>
      <x:c r="Q349" s="12"/>
      <x:c r="R349" s="12"/>
      <x:c r="S349" s="12"/>
      <x:c r="T349" s="12"/>
      <x:c r="U349" s="12"/>
      <x:c r="V349" s="12"/>
      <x:c r="W349" s="14"/>
      <x:c r="X349" s="12"/>
      <x:c r="Y349" s="12"/>
      <x:c r="Z349" s="12"/>
      <x:c r="AA349" s="12"/>
    </x:row>
    <x:row r="350" ht="24" customHeight="1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  <x:c r="K350" s="12"/>
      <x:c r="L350" s="12"/>
      <x:c r="M350" s="12"/>
      <x:c r="N350" s="12"/>
      <x:c r="O350" s="13"/>
      <x:c r="P350" s="13"/>
      <x:c r="Q350" s="12"/>
      <x:c r="R350" s="12"/>
      <x:c r="S350" s="12"/>
      <x:c r="T350" s="12"/>
      <x:c r="U350" s="12"/>
      <x:c r="V350" s="12"/>
      <x:c r="W350" s="14"/>
      <x:c r="X350" s="12"/>
      <x:c r="Y350" s="12"/>
      <x:c r="Z350" s="12"/>
      <x:c r="AA350" s="12"/>
    </x:row>
    <x:row r="351" ht="24" customHeight="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  <x:c r="K351" s="12"/>
      <x:c r="L351" s="12"/>
      <x:c r="M351" s="12"/>
      <x:c r="N351" s="12"/>
      <x:c r="O351" s="13"/>
      <x:c r="P351" s="13"/>
      <x:c r="Q351" s="12"/>
      <x:c r="R351" s="12"/>
      <x:c r="S351" s="12"/>
      <x:c r="T351" s="12"/>
      <x:c r="U351" s="12"/>
      <x:c r="V351" s="12"/>
      <x:c r="W351" s="14"/>
      <x:c r="X351" s="12"/>
      <x:c r="Y351" s="12"/>
      <x:c r="Z351" s="12"/>
      <x:c r="AA351" s="12"/>
    </x:row>
    <x:row r="352" ht="24" customHeight="1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  <x:c r="K352" s="12"/>
      <x:c r="L352" s="12"/>
      <x:c r="M352" s="12"/>
      <x:c r="N352" s="12"/>
      <x:c r="O352" s="13"/>
      <x:c r="P352" s="13"/>
      <x:c r="Q352" s="12"/>
      <x:c r="R352" s="12"/>
      <x:c r="S352" s="12"/>
      <x:c r="T352" s="12"/>
      <x:c r="U352" s="12"/>
      <x:c r="V352" s="12"/>
      <x:c r="W352" s="14"/>
      <x:c r="X352" s="12"/>
      <x:c r="Y352" s="12"/>
      <x:c r="Z352" s="12"/>
      <x:c r="AA352" s="12"/>
    </x:row>
    <x:row r="353" ht="24" customHeight="1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  <x:c r="K353" s="12"/>
      <x:c r="L353" s="12"/>
      <x:c r="M353" s="12"/>
      <x:c r="N353" s="12"/>
      <x:c r="O353" s="13"/>
      <x:c r="P353" s="13"/>
      <x:c r="Q353" s="12"/>
      <x:c r="R353" s="12"/>
      <x:c r="S353" s="12"/>
      <x:c r="T353" s="12"/>
      <x:c r="U353" s="12"/>
      <x:c r="V353" s="12"/>
      <x:c r="W353" s="14"/>
      <x:c r="X353" s="12"/>
      <x:c r="Y353" s="12"/>
      <x:c r="Z353" s="12"/>
      <x:c r="AA353" s="12"/>
    </x:row>
    <x:row r="354" ht="24" customHeight="1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  <x:c r="K354" s="12"/>
      <x:c r="L354" s="12"/>
      <x:c r="M354" s="12"/>
      <x:c r="N354" s="12"/>
      <x:c r="O354" s="13"/>
      <x:c r="P354" s="13"/>
      <x:c r="Q354" s="12"/>
      <x:c r="R354" s="12"/>
      <x:c r="S354" s="12"/>
      <x:c r="T354" s="12"/>
      <x:c r="U354" s="12"/>
      <x:c r="V354" s="12"/>
      <x:c r="W354" s="14"/>
      <x:c r="X354" s="12"/>
      <x:c r="Y354" s="12"/>
      <x:c r="Z354" s="12"/>
      <x:c r="AA354" s="12"/>
    </x:row>
    <x:row r="355" ht="24" customHeight="1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  <x:c r="K355" s="12"/>
      <x:c r="L355" s="12"/>
      <x:c r="M355" s="12"/>
      <x:c r="N355" s="12"/>
      <x:c r="O355" s="13"/>
      <x:c r="P355" s="13"/>
      <x:c r="Q355" s="12"/>
      <x:c r="R355" s="12"/>
      <x:c r="S355" s="12"/>
      <x:c r="T355" s="12"/>
      <x:c r="U355" s="12"/>
      <x:c r="V355" s="12"/>
      <x:c r="W355" s="14"/>
      <x:c r="X355" s="12"/>
      <x:c r="Y355" s="12"/>
      <x:c r="Z355" s="12"/>
      <x:c r="AA355" s="12"/>
    </x:row>
    <x:row r="356" ht="24" customHeight="1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  <x:c r="K356" s="12"/>
      <x:c r="L356" s="12"/>
      <x:c r="M356" s="12"/>
      <x:c r="N356" s="12"/>
      <x:c r="O356" s="13"/>
      <x:c r="P356" s="13"/>
      <x:c r="Q356" s="12"/>
      <x:c r="R356" s="12"/>
      <x:c r="S356" s="12"/>
      <x:c r="T356" s="12"/>
      <x:c r="U356" s="12"/>
      <x:c r="V356" s="12"/>
      <x:c r="W356" s="14"/>
      <x:c r="X356" s="12"/>
      <x:c r="Y356" s="12"/>
      <x:c r="Z356" s="12"/>
      <x:c r="AA356" s="12"/>
    </x:row>
    <x:row r="357" ht="24" customHeight="1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  <x:c r="K357" s="12"/>
      <x:c r="L357" s="12"/>
      <x:c r="M357" s="12"/>
      <x:c r="N357" s="12"/>
      <x:c r="O357" s="13"/>
      <x:c r="P357" s="13"/>
      <x:c r="Q357" s="12"/>
      <x:c r="R357" s="12"/>
      <x:c r="S357" s="12"/>
      <x:c r="T357" s="12"/>
      <x:c r="U357" s="12"/>
      <x:c r="V357" s="12"/>
      <x:c r="W357" s="14"/>
      <x:c r="X357" s="12"/>
      <x:c r="Y357" s="12"/>
      <x:c r="Z357" s="12"/>
      <x:c r="AA357" s="12"/>
    </x:row>
    <x:row r="358" ht="24" customHeight="1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  <x:c r="K358" s="12"/>
      <x:c r="L358" s="12"/>
      <x:c r="M358" s="12"/>
      <x:c r="N358" s="12"/>
      <x:c r="O358" s="13"/>
      <x:c r="P358" s="13"/>
      <x:c r="Q358" s="12"/>
      <x:c r="R358" s="12"/>
      <x:c r="S358" s="12"/>
      <x:c r="T358" s="12"/>
      <x:c r="U358" s="12"/>
      <x:c r="V358" s="12"/>
      <x:c r="W358" s="14"/>
      <x:c r="X358" s="12"/>
      <x:c r="Y358" s="12"/>
      <x:c r="Z358" s="12"/>
      <x:c r="AA358" s="12"/>
    </x:row>
    <x:row r="359" ht="24" customHeight="1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  <x:c r="K359" s="12"/>
      <x:c r="L359" s="12"/>
      <x:c r="M359" s="12"/>
      <x:c r="N359" s="12"/>
      <x:c r="O359" s="13"/>
      <x:c r="P359" s="13"/>
      <x:c r="Q359" s="12"/>
      <x:c r="R359" s="12"/>
      <x:c r="S359" s="12"/>
      <x:c r="T359" s="12"/>
      <x:c r="U359" s="12"/>
      <x:c r="V359" s="12"/>
      <x:c r="W359" s="14"/>
      <x:c r="X359" s="12"/>
      <x:c r="Y359" s="12"/>
      <x:c r="Z359" s="12"/>
      <x:c r="AA359" s="12"/>
    </x:row>
    <x:row r="360" ht="24" customHeight="1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  <x:c r="K360" s="12"/>
      <x:c r="L360" s="12"/>
      <x:c r="M360" s="12"/>
      <x:c r="N360" s="12"/>
      <x:c r="O360" s="13"/>
      <x:c r="P360" s="13"/>
      <x:c r="Q360" s="12"/>
      <x:c r="R360" s="12"/>
      <x:c r="S360" s="12"/>
      <x:c r="T360" s="12"/>
      <x:c r="U360" s="12"/>
      <x:c r="V360" s="12"/>
      <x:c r="W360" s="14"/>
      <x:c r="X360" s="12"/>
      <x:c r="Y360" s="12"/>
      <x:c r="Z360" s="12"/>
      <x:c r="AA360" s="12"/>
    </x:row>
    <x:row r="361" ht="24" customHeight="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  <x:c r="K361" s="12"/>
      <x:c r="L361" s="12"/>
      <x:c r="M361" s="12"/>
      <x:c r="N361" s="12"/>
      <x:c r="O361" s="13"/>
      <x:c r="P361" s="13"/>
      <x:c r="Q361" s="12"/>
      <x:c r="R361" s="12"/>
      <x:c r="S361" s="12"/>
      <x:c r="T361" s="12"/>
      <x:c r="U361" s="12"/>
      <x:c r="V361" s="12"/>
      <x:c r="W361" s="14"/>
      <x:c r="X361" s="12"/>
      <x:c r="Y361" s="12"/>
      <x:c r="Z361" s="12"/>
      <x:c r="AA361" s="12"/>
    </x:row>
    <x:row r="362" ht="24" customHeight="1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  <x:c r="K362" s="12"/>
      <x:c r="L362" s="12"/>
      <x:c r="M362" s="12"/>
      <x:c r="N362" s="12"/>
      <x:c r="O362" s="13"/>
      <x:c r="P362" s="13"/>
      <x:c r="Q362" s="12"/>
      <x:c r="R362" s="12"/>
      <x:c r="S362" s="12"/>
      <x:c r="T362" s="12"/>
      <x:c r="U362" s="12"/>
      <x:c r="V362" s="12"/>
      <x:c r="W362" s="14"/>
      <x:c r="X362" s="12"/>
      <x:c r="Y362" s="12"/>
      <x:c r="Z362" s="12"/>
      <x:c r="AA362" s="12"/>
    </x:row>
    <x:row r="363" ht="24" customHeight="1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  <x:c r="K363" s="12"/>
      <x:c r="L363" s="12"/>
      <x:c r="M363" s="12"/>
      <x:c r="N363" s="12"/>
      <x:c r="O363" s="13"/>
      <x:c r="P363" s="13"/>
      <x:c r="Q363" s="12"/>
      <x:c r="R363" s="12"/>
      <x:c r="S363" s="12"/>
      <x:c r="T363" s="12"/>
      <x:c r="U363" s="12"/>
      <x:c r="V363" s="12"/>
      <x:c r="W363" s="14"/>
      <x:c r="X363" s="12"/>
      <x:c r="Y363" s="12"/>
      <x:c r="Z363" s="12"/>
      <x:c r="AA363" s="12"/>
    </x:row>
    <x:row r="364" ht="24" customHeight="1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  <x:c r="K364" s="12"/>
      <x:c r="L364" s="12"/>
      <x:c r="M364" s="12"/>
      <x:c r="N364" s="12"/>
      <x:c r="O364" s="13"/>
      <x:c r="P364" s="13"/>
      <x:c r="Q364" s="12"/>
      <x:c r="R364" s="12"/>
      <x:c r="S364" s="12"/>
      <x:c r="T364" s="12"/>
      <x:c r="U364" s="12"/>
      <x:c r="V364" s="12"/>
      <x:c r="W364" s="14"/>
      <x:c r="X364" s="12"/>
      <x:c r="Y364" s="12"/>
      <x:c r="Z364" s="12"/>
      <x:c r="AA364" s="12"/>
    </x:row>
    <x:row r="365" ht="24" customHeight="1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  <x:c r="K365" s="12"/>
      <x:c r="L365" s="12"/>
      <x:c r="M365" s="12"/>
      <x:c r="N365" s="12"/>
      <x:c r="O365" s="13"/>
      <x:c r="P365" s="13"/>
      <x:c r="Q365" s="12"/>
      <x:c r="R365" s="12"/>
      <x:c r="S365" s="12"/>
      <x:c r="T365" s="12"/>
      <x:c r="U365" s="12"/>
      <x:c r="V365" s="12"/>
      <x:c r="W365" s="14"/>
      <x:c r="X365" s="12"/>
      <x:c r="Y365" s="12"/>
      <x:c r="Z365" s="12"/>
      <x:c r="AA365" s="12"/>
    </x:row>
    <x:row r="366" ht="24" customHeight="1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  <x:c r="K366" s="12"/>
      <x:c r="L366" s="12"/>
      <x:c r="M366" s="12"/>
      <x:c r="N366" s="12"/>
      <x:c r="O366" s="13"/>
      <x:c r="P366" s="13"/>
      <x:c r="Q366" s="12"/>
      <x:c r="R366" s="12"/>
      <x:c r="S366" s="12"/>
      <x:c r="T366" s="12"/>
      <x:c r="U366" s="12"/>
      <x:c r="V366" s="12"/>
      <x:c r="W366" s="14"/>
      <x:c r="X366" s="12"/>
      <x:c r="Y366" s="12"/>
      <x:c r="Z366" s="12"/>
      <x:c r="AA366" s="12"/>
    </x:row>
    <x:row r="367" ht="24" customHeight="1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  <x:c r="K367" s="12"/>
      <x:c r="L367" s="12"/>
      <x:c r="M367" s="12"/>
      <x:c r="N367" s="12"/>
      <x:c r="O367" s="13"/>
      <x:c r="P367" s="13"/>
      <x:c r="Q367" s="12"/>
      <x:c r="R367" s="12"/>
      <x:c r="S367" s="12"/>
      <x:c r="T367" s="12"/>
      <x:c r="U367" s="12"/>
      <x:c r="V367" s="12"/>
      <x:c r="W367" s="14"/>
      <x:c r="X367" s="12"/>
      <x:c r="Y367" s="12"/>
      <x:c r="Z367" s="12"/>
      <x:c r="AA367" s="12"/>
    </x:row>
    <x:row r="368" ht="24" customHeight="1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  <x:c r="K368" s="12"/>
      <x:c r="L368" s="12"/>
      <x:c r="M368" s="12"/>
      <x:c r="N368" s="12"/>
      <x:c r="O368" s="13"/>
      <x:c r="P368" s="13"/>
      <x:c r="Q368" s="12"/>
      <x:c r="R368" s="12"/>
      <x:c r="S368" s="12"/>
      <x:c r="T368" s="12"/>
      <x:c r="U368" s="12"/>
      <x:c r="V368" s="12"/>
      <x:c r="W368" s="14"/>
      <x:c r="X368" s="12"/>
      <x:c r="Y368" s="12"/>
      <x:c r="Z368" s="12"/>
      <x:c r="AA368" s="12"/>
    </x:row>
    <x:row r="369" ht="24" customHeight="1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  <x:c r="K369" s="12"/>
      <x:c r="L369" s="12"/>
      <x:c r="M369" s="12"/>
      <x:c r="N369" s="12"/>
      <x:c r="O369" s="13"/>
      <x:c r="P369" s="13"/>
      <x:c r="Q369" s="12"/>
      <x:c r="R369" s="12"/>
      <x:c r="S369" s="12"/>
      <x:c r="T369" s="12"/>
      <x:c r="U369" s="12"/>
      <x:c r="V369" s="12"/>
      <x:c r="W369" s="14"/>
      <x:c r="X369" s="12"/>
      <x:c r="Y369" s="12"/>
      <x:c r="Z369" s="12"/>
      <x:c r="AA369" s="12"/>
    </x:row>
    <x:row r="370" ht="24" customHeight="1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  <x:c r="K370" s="12"/>
      <x:c r="L370" s="12"/>
      <x:c r="M370" s="12"/>
      <x:c r="N370" s="12"/>
      <x:c r="O370" s="13"/>
      <x:c r="P370" s="13"/>
      <x:c r="Q370" s="12"/>
      <x:c r="R370" s="12"/>
      <x:c r="S370" s="12"/>
      <x:c r="T370" s="12"/>
      <x:c r="U370" s="12"/>
      <x:c r="V370" s="12"/>
      <x:c r="W370" s="14"/>
      <x:c r="X370" s="12"/>
      <x:c r="Y370" s="12"/>
      <x:c r="Z370" s="12"/>
      <x:c r="AA370" s="12"/>
    </x:row>
    <x:row r="371" ht="24" customHeight="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  <x:c r="K371" s="12"/>
      <x:c r="L371" s="12"/>
      <x:c r="M371" s="12"/>
      <x:c r="N371" s="12"/>
      <x:c r="O371" s="13"/>
      <x:c r="P371" s="13"/>
      <x:c r="Q371" s="12"/>
      <x:c r="R371" s="12"/>
      <x:c r="S371" s="12"/>
      <x:c r="T371" s="12"/>
      <x:c r="U371" s="12"/>
      <x:c r="V371" s="12"/>
      <x:c r="W371" s="14"/>
      <x:c r="X371" s="12"/>
      <x:c r="Y371" s="12"/>
      <x:c r="Z371" s="12"/>
      <x:c r="AA371" s="12"/>
    </x:row>
    <x:row r="372" ht="24" customHeight="1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  <x:c r="K372" s="12"/>
      <x:c r="L372" s="12"/>
      <x:c r="M372" s="12"/>
      <x:c r="N372" s="12"/>
      <x:c r="O372" s="13"/>
      <x:c r="P372" s="13"/>
      <x:c r="Q372" s="12"/>
      <x:c r="R372" s="12"/>
      <x:c r="S372" s="12"/>
      <x:c r="T372" s="12"/>
      <x:c r="U372" s="12"/>
      <x:c r="V372" s="12"/>
      <x:c r="W372" s="14"/>
      <x:c r="X372" s="12"/>
      <x:c r="Y372" s="12"/>
      <x:c r="Z372" s="12"/>
      <x:c r="AA372" s="12"/>
    </x:row>
    <x:row r="373" ht="24" customHeight="1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  <x:c r="K373" s="12"/>
      <x:c r="L373" s="12"/>
      <x:c r="M373" s="12"/>
      <x:c r="N373" s="12"/>
      <x:c r="O373" s="13"/>
      <x:c r="P373" s="13"/>
      <x:c r="Q373" s="12"/>
      <x:c r="R373" s="12"/>
      <x:c r="S373" s="12"/>
      <x:c r="T373" s="12"/>
      <x:c r="U373" s="12"/>
      <x:c r="V373" s="12"/>
      <x:c r="W373" s="14"/>
      <x:c r="X373" s="12"/>
      <x:c r="Y373" s="12"/>
      <x:c r="Z373" s="12"/>
      <x:c r="AA373" s="12"/>
    </x:row>
    <x:row r="374" ht="24" customHeight="1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  <x:c r="K374" s="12"/>
      <x:c r="L374" s="12"/>
      <x:c r="M374" s="12"/>
      <x:c r="N374" s="12"/>
      <x:c r="O374" s="13"/>
      <x:c r="P374" s="13"/>
      <x:c r="Q374" s="12"/>
      <x:c r="R374" s="12"/>
      <x:c r="S374" s="12"/>
      <x:c r="T374" s="12"/>
      <x:c r="U374" s="12"/>
      <x:c r="V374" s="12"/>
      <x:c r="W374" s="14"/>
      <x:c r="X374" s="12"/>
      <x:c r="Y374" s="12"/>
      <x:c r="Z374" s="12"/>
      <x:c r="AA374" s="12"/>
    </x:row>
    <x:row r="375" ht="24" customHeight="1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  <x:c r="K375" s="12"/>
      <x:c r="L375" s="12"/>
      <x:c r="M375" s="12"/>
      <x:c r="N375" s="12"/>
      <x:c r="O375" s="13"/>
      <x:c r="P375" s="13"/>
      <x:c r="Q375" s="12"/>
      <x:c r="R375" s="12"/>
      <x:c r="S375" s="12"/>
      <x:c r="T375" s="12"/>
      <x:c r="U375" s="12"/>
      <x:c r="V375" s="12"/>
      <x:c r="W375" s="14"/>
      <x:c r="X375" s="12"/>
      <x:c r="Y375" s="12"/>
      <x:c r="Z375" s="12"/>
      <x:c r="AA375" s="12"/>
    </x:row>
    <x:row r="376" ht="24" customHeight="1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  <x:c r="K376" s="12"/>
      <x:c r="L376" s="12"/>
      <x:c r="M376" s="12"/>
      <x:c r="N376" s="12"/>
      <x:c r="O376" s="13"/>
      <x:c r="P376" s="13"/>
      <x:c r="Q376" s="12"/>
      <x:c r="R376" s="12"/>
      <x:c r="S376" s="12"/>
      <x:c r="T376" s="12"/>
      <x:c r="U376" s="12"/>
      <x:c r="V376" s="12"/>
      <x:c r="W376" s="14"/>
      <x:c r="X376" s="12"/>
      <x:c r="Y376" s="12"/>
      <x:c r="Z376" s="12"/>
      <x:c r="AA376" s="12"/>
    </x:row>
    <x:row r="377" ht="24" customHeight="1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  <x:c r="K377" s="12"/>
      <x:c r="L377" s="12"/>
      <x:c r="M377" s="12"/>
      <x:c r="N377" s="12"/>
      <x:c r="O377" s="13"/>
      <x:c r="P377" s="13"/>
      <x:c r="Q377" s="12"/>
      <x:c r="R377" s="12"/>
      <x:c r="S377" s="12"/>
      <x:c r="T377" s="12"/>
      <x:c r="U377" s="12"/>
      <x:c r="V377" s="12"/>
      <x:c r="W377" s="14"/>
      <x:c r="X377" s="12"/>
      <x:c r="Y377" s="12"/>
      <x:c r="Z377" s="12"/>
      <x:c r="AA377" s="12"/>
    </x:row>
    <x:row r="378" ht="24" customHeight="1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  <x:c r="K378" s="12"/>
      <x:c r="L378" s="12"/>
      <x:c r="M378" s="12"/>
      <x:c r="N378" s="12"/>
      <x:c r="O378" s="13"/>
      <x:c r="P378" s="13"/>
      <x:c r="Q378" s="12"/>
      <x:c r="R378" s="12"/>
      <x:c r="S378" s="12"/>
      <x:c r="T378" s="12"/>
      <x:c r="U378" s="12"/>
      <x:c r="V378" s="12"/>
      <x:c r="W378" s="14"/>
      <x:c r="X378" s="12"/>
      <x:c r="Y378" s="12"/>
      <x:c r="Z378" s="12"/>
      <x:c r="AA378" s="12"/>
    </x:row>
    <x:row r="379" ht="24" customHeight="1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  <x:c r="K379" s="12"/>
      <x:c r="L379" s="12"/>
      <x:c r="M379" s="12"/>
      <x:c r="N379" s="12"/>
      <x:c r="O379" s="13"/>
      <x:c r="P379" s="13"/>
      <x:c r="Q379" s="12"/>
      <x:c r="R379" s="12"/>
      <x:c r="S379" s="12"/>
      <x:c r="T379" s="12"/>
      <x:c r="U379" s="12"/>
      <x:c r="V379" s="12"/>
      <x:c r="W379" s="14"/>
      <x:c r="X379" s="12"/>
      <x:c r="Y379" s="12"/>
      <x:c r="Z379" s="12"/>
      <x:c r="AA379" s="12"/>
    </x:row>
    <x:row r="380" ht="24" customHeight="1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  <x:c r="K380" s="12"/>
      <x:c r="L380" s="12"/>
      <x:c r="M380" s="12"/>
      <x:c r="N380" s="12"/>
      <x:c r="O380" s="13"/>
      <x:c r="P380" s="13"/>
      <x:c r="Q380" s="12"/>
      <x:c r="R380" s="12"/>
      <x:c r="S380" s="12"/>
      <x:c r="T380" s="12"/>
      <x:c r="U380" s="12"/>
      <x:c r="V380" s="12"/>
      <x:c r="W380" s="14"/>
      <x:c r="X380" s="12"/>
      <x:c r="Y380" s="12"/>
      <x:c r="Z380" s="12"/>
      <x:c r="AA380" s="12"/>
    </x:row>
    <x:row r="381" ht="24" customHeight="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  <x:c r="K381" s="12"/>
      <x:c r="L381" s="12"/>
      <x:c r="M381" s="12"/>
      <x:c r="N381" s="12"/>
      <x:c r="O381" s="13"/>
      <x:c r="P381" s="13"/>
      <x:c r="Q381" s="12"/>
      <x:c r="R381" s="12"/>
      <x:c r="S381" s="12"/>
      <x:c r="T381" s="12"/>
      <x:c r="U381" s="12"/>
      <x:c r="V381" s="12"/>
      <x:c r="W381" s="14"/>
      <x:c r="X381" s="12"/>
      <x:c r="Y381" s="12"/>
      <x:c r="Z381" s="12"/>
      <x:c r="AA381" s="12"/>
    </x:row>
    <x:row r="382" ht="24" customHeight="1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  <x:c r="K382" s="12"/>
      <x:c r="L382" s="12"/>
      <x:c r="M382" s="12"/>
      <x:c r="N382" s="12"/>
      <x:c r="O382" s="13"/>
      <x:c r="P382" s="13"/>
      <x:c r="Q382" s="12"/>
      <x:c r="R382" s="12"/>
      <x:c r="S382" s="12"/>
      <x:c r="T382" s="12"/>
      <x:c r="U382" s="12"/>
      <x:c r="V382" s="12"/>
      <x:c r="W382" s="14"/>
      <x:c r="X382" s="12"/>
      <x:c r="Y382" s="12"/>
      <x:c r="Z382" s="12"/>
      <x:c r="AA382" s="12"/>
    </x:row>
    <x:row r="383" ht="24" customHeight="1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  <x:c r="K383" s="12"/>
      <x:c r="L383" s="12"/>
      <x:c r="M383" s="12"/>
      <x:c r="N383" s="12"/>
      <x:c r="O383" s="13"/>
      <x:c r="P383" s="13"/>
      <x:c r="Q383" s="12"/>
      <x:c r="R383" s="12"/>
      <x:c r="S383" s="12"/>
      <x:c r="T383" s="12"/>
      <x:c r="U383" s="12"/>
      <x:c r="V383" s="12"/>
      <x:c r="W383" s="14"/>
      <x:c r="X383" s="12"/>
      <x:c r="Y383" s="12"/>
      <x:c r="Z383" s="12"/>
      <x:c r="AA383" s="12"/>
    </x:row>
    <x:row r="384" ht="24" customHeight="1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  <x:c r="K384" s="12"/>
      <x:c r="L384" s="12"/>
      <x:c r="M384" s="12"/>
      <x:c r="N384" s="12"/>
      <x:c r="O384" s="13"/>
      <x:c r="P384" s="13"/>
      <x:c r="Q384" s="12"/>
      <x:c r="R384" s="12"/>
      <x:c r="S384" s="12"/>
      <x:c r="T384" s="12"/>
      <x:c r="U384" s="12"/>
      <x:c r="V384" s="12"/>
      <x:c r="W384" s="14"/>
      <x:c r="X384" s="12"/>
      <x:c r="Y384" s="12"/>
      <x:c r="Z384" s="12"/>
      <x:c r="AA384" s="12"/>
    </x:row>
    <x:row r="385" ht="24" customHeight="1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  <x:c r="K385" s="12"/>
      <x:c r="L385" s="12"/>
      <x:c r="M385" s="12"/>
      <x:c r="N385" s="12"/>
      <x:c r="O385" s="13"/>
      <x:c r="P385" s="13"/>
      <x:c r="Q385" s="12"/>
      <x:c r="R385" s="12"/>
      <x:c r="S385" s="12"/>
      <x:c r="T385" s="12"/>
      <x:c r="U385" s="12"/>
      <x:c r="V385" s="12"/>
      <x:c r="W385" s="14"/>
      <x:c r="X385" s="12"/>
      <x:c r="Y385" s="12"/>
      <x:c r="Z385" s="12"/>
      <x:c r="AA385" s="12"/>
    </x:row>
    <x:row r="386" ht="24" customHeight="1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  <x:c r="K386" s="12"/>
      <x:c r="L386" s="12"/>
      <x:c r="M386" s="12"/>
      <x:c r="N386" s="12"/>
      <x:c r="O386" s="13"/>
      <x:c r="P386" s="13"/>
      <x:c r="Q386" s="12"/>
      <x:c r="R386" s="12"/>
      <x:c r="S386" s="12"/>
      <x:c r="T386" s="12"/>
      <x:c r="U386" s="12"/>
      <x:c r="V386" s="12"/>
      <x:c r="W386" s="14"/>
      <x:c r="X386" s="12"/>
      <x:c r="Y386" s="12"/>
      <x:c r="Z386" s="12"/>
      <x:c r="AA386" s="12"/>
    </x:row>
    <x:row r="387" ht="24" customHeight="1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  <x:c r="K387" s="12"/>
      <x:c r="L387" s="12"/>
      <x:c r="M387" s="12"/>
      <x:c r="N387" s="12"/>
      <x:c r="O387" s="13"/>
      <x:c r="P387" s="13"/>
      <x:c r="Q387" s="12"/>
      <x:c r="R387" s="12"/>
      <x:c r="S387" s="12"/>
      <x:c r="T387" s="12"/>
      <x:c r="U387" s="12"/>
      <x:c r="V387" s="12"/>
      <x:c r="W387" s="14"/>
      <x:c r="X387" s="12"/>
      <x:c r="Y387" s="12"/>
      <x:c r="Z387" s="12"/>
      <x:c r="AA387" s="12"/>
    </x:row>
    <x:row r="388" ht="24" customHeight="1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  <x:c r="K388" s="12"/>
      <x:c r="L388" s="12"/>
      <x:c r="M388" s="12"/>
      <x:c r="N388" s="12"/>
      <x:c r="O388" s="13"/>
      <x:c r="P388" s="13"/>
      <x:c r="Q388" s="12"/>
      <x:c r="R388" s="12"/>
      <x:c r="S388" s="12"/>
      <x:c r="T388" s="12"/>
      <x:c r="U388" s="12"/>
      <x:c r="V388" s="12"/>
      <x:c r="W388" s="14"/>
      <x:c r="X388" s="12"/>
      <x:c r="Y388" s="12"/>
      <x:c r="Z388" s="12"/>
      <x:c r="AA388" s="12"/>
    </x:row>
    <x:row r="389" ht="24" customHeight="1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  <x:c r="K389" s="12"/>
      <x:c r="L389" s="12"/>
      <x:c r="M389" s="12"/>
      <x:c r="N389" s="12"/>
      <x:c r="O389" s="13"/>
      <x:c r="P389" s="13"/>
      <x:c r="Q389" s="12"/>
      <x:c r="R389" s="12"/>
      <x:c r="S389" s="12"/>
      <x:c r="T389" s="12"/>
      <x:c r="U389" s="12"/>
      <x:c r="V389" s="12"/>
      <x:c r="W389" s="14"/>
      <x:c r="X389" s="12"/>
      <x:c r="Y389" s="12"/>
      <x:c r="Z389" s="12"/>
      <x:c r="AA389" s="12"/>
    </x:row>
    <x:row r="390" ht="24" customHeight="1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  <x:c r="K390" s="12"/>
      <x:c r="L390" s="12"/>
      <x:c r="M390" s="12"/>
      <x:c r="N390" s="12"/>
      <x:c r="O390" s="13"/>
      <x:c r="P390" s="13"/>
      <x:c r="Q390" s="12"/>
      <x:c r="R390" s="12"/>
      <x:c r="S390" s="12"/>
      <x:c r="T390" s="12"/>
      <x:c r="U390" s="12"/>
      <x:c r="V390" s="12"/>
      <x:c r="W390" s="14"/>
      <x:c r="X390" s="12"/>
      <x:c r="Y390" s="12"/>
      <x:c r="Z390" s="12"/>
      <x:c r="AA390" s="12"/>
    </x:row>
    <x:row r="391" ht="24" customHeight="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  <x:c r="K391" s="12"/>
      <x:c r="L391" s="12"/>
      <x:c r="M391" s="12"/>
      <x:c r="N391" s="12"/>
      <x:c r="O391" s="13"/>
      <x:c r="P391" s="13"/>
      <x:c r="Q391" s="12"/>
      <x:c r="R391" s="12"/>
      <x:c r="S391" s="12"/>
      <x:c r="T391" s="12"/>
      <x:c r="U391" s="12"/>
      <x:c r="V391" s="12"/>
      <x:c r="W391" s="14"/>
      <x:c r="X391" s="12"/>
      <x:c r="Y391" s="12"/>
      <x:c r="Z391" s="12"/>
      <x:c r="AA391" s="12"/>
    </x:row>
    <x:row r="392" ht="24" customHeight="1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  <x:c r="K392" s="12"/>
      <x:c r="L392" s="12"/>
      <x:c r="M392" s="12"/>
      <x:c r="N392" s="12"/>
      <x:c r="O392" s="13"/>
      <x:c r="P392" s="13"/>
      <x:c r="Q392" s="12"/>
      <x:c r="R392" s="12"/>
      <x:c r="S392" s="12"/>
      <x:c r="T392" s="12"/>
      <x:c r="U392" s="12"/>
      <x:c r="V392" s="12"/>
      <x:c r="W392" s="14"/>
      <x:c r="X392" s="12"/>
      <x:c r="Y392" s="12"/>
      <x:c r="Z392" s="12"/>
      <x:c r="AA392" s="12"/>
    </x:row>
    <x:row r="393" ht="24" customHeight="1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  <x:c r="K393" s="12"/>
      <x:c r="L393" s="12"/>
      <x:c r="M393" s="12"/>
      <x:c r="N393" s="12"/>
      <x:c r="O393" s="13"/>
      <x:c r="P393" s="13"/>
      <x:c r="Q393" s="12"/>
      <x:c r="R393" s="12"/>
      <x:c r="S393" s="12"/>
      <x:c r="T393" s="12"/>
      <x:c r="U393" s="12"/>
      <x:c r="V393" s="12"/>
      <x:c r="W393" s="14"/>
      <x:c r="X393" s="12"/>
      <x:c r="Y393" s="12"/>
      <x:c r="Z393" s="12"/>
      <x:c r="AA393" s="12"/>
    </x:row>
    <x:row r="394" ht="24" customHeight="1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  <x:c r="K394" s="12"/>
      <x:c r="L394" s="12"/>
      <x:c r="M394" s="12"/>
      <x:c r="N394" s="12"/>
      <x:c r="O394" s="13"/>
      <x:c r="P394" s="13"/>
      <x:c r="Q394" s="12"/>
      <x:c r="R394" s="12"/>
      <x:c r="S394" s="12"/>
      <x:c r="T394" s="12"/>
      <x:c r="U394" s="12"/>
      <x:c r="V394" s="12"/>
      <x:c r="W394" s="14"/>
      <x:c r="X394" s="12"/>
      <x:c r="Y394" s="12"/>
      <x:c r="Z394" s="12"/>
      <x:c r="AA394" s="12"/>
    </x:row>
    <x:row r="395" ht="24" customHeight="1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  <x:c r="K395" s="12"/>
      <x:c r="L395" s="12"/>
      <x:c r="M395" s="12"/>
      <x:c r="N395" s="12"/>
      <x:c r="O395" s="13"/>
      <x:c r="P395" s="13"/>
      <x:c r="Q395" s="12"/>
      <x:c r="R395" s="12"/>
      <x:c r="S395" s="12"/>
      <x:c r="T395" s="12"/>
      <x:c r="U395" s="12"/>
      <x:c r="V395" s="12"/>
      <x:c r="W395" s="14"/>
      <x:c r="X395" s="12"/>
      <x:c r="Y395" s="12"/>
      <x:c r="Z395" s="12"/>
      <x:c r="AA395" s="12"/>
    </x:row>
    <x:row r="396" ht="24" customHeight="1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  <x:c r="K396" s="12"/>
      <x:c r="L396" s="12"/>
      <x:c r="M396" s="12"/>
      <x:c r="N396" s="12"/>
      <x:c r="O396" s="13"/>
      <x:c r="P396" s="13"/>
      <x:c r="Q396" s="12"/>
      <x:c r="R396" s="12"/>
      <x:c r="S396" s="12"/>
      <x:c r="T396" s="12"/>
      <x:c r="U396" s="12"/>
      <x:c r="V396" s="12"/>
      <x:c r="W396" s="14"/>
      <x:c r="X396" s="12"/>
      <x:c r="Y396" s="12"/>
      <x:c r="Z396" s="12"/>
      <x:c r="AA396" s="12"/>
    </x:row>
    <x:row r="397" ht="24" customHeight="1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  <x:c r="K397" s="12"/>
      <x:c r="L397" s="12"/>
      <x:c r="M397" s="12"/>
      <x:c r="N397" s="12"/>
      <x:c r="O397" s="13"/>
      <x:c r="P397" s="13"/>
      <x:c r="Q397" s="12"/>
      <x:c r="R397" s="12"/>
      <x:c r="S397" s="12"/>
      <x:c r="T397" s="12"/>
      <x:c r="U397" s="12"/>
      <x:c r="V397" s="12"/>
      <x:c r="W397" s="14"/>
      <x:c r="X397" s="12"/>
      <x:c r="Y397" s="12"/>
      <x:c r="Z397" s="12"/>
      <x:c r="AA397" s="12"/>
    </x:row>
    <x:row r="398" ht="24" customHeight="1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  <x:c r="K398" s="12"/>
      <x:c r="L398" s="12"/>
      <x:c r="M398" s="12"/>
      <x:c r="N398" s="12"/>
      <x:c r="O398" s="13"/>
      <x:c r="P398" s="13"/>
      <x:c r="Q398" s="12"/>
      <x:c r="R398" s="12"/>
      <x:c r="S398" s="12"/>
      <x:c r="T398" s="12"/>
      <x:c r="U398" s="12"/>
      <x:c r="V398" s="12"/>
      <x:c r="W398" s="14"/>
      <x:c r="X398" s="12"/>
      <x:c r="Y398" s="12"/>
      <x:c r="Z398" s="12"/>
      <x:c r="AA398" s="12"/>
    </x:row>
    <x:row r="399" ht="24" customHeight="1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  <x:c r="K399" s="12"/>
      <x:c r="L399" s="12"/>
      <x:c r="M399" s="12"/>
      <x:c r="N399" s="12"/>
      <x:c r="O399" s="13"/>
      <x:c r="P399" s="13"/>
      <x:c r="Q399" s="12"/>
      <x:c r="R399" s="12"/>
      <x:c r="S399" s="12"/>
      <x:c r="T399" s="12"/>
      <x:c r="U399" s="12"/>
      <x:c r="V399" s="12"/>
      <x:c r="W399" s="14"/>
      <x:c r="X399" s="12"/>
      <x:c r="Y399" s="12"/>
      <x:c r="Z399" s="12"/>
      <x:c r="AA399" s="12"/>
    </x:row>
    <x:row r="400" ht="24" customHeight="1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  <x:c r="K400" s="12"/>
      <x:c r="L400" s="12"/>
      <x:c r="M400" s="12"/>
      <x:c r="N400" s="12"/>
      <x:c r="O400" s="13"/>
      <x:c r="P400" s="13"/>
      <x:c r="Q400" s="12"/>
      <x:c r="R400" s="12"/>
      <x:c r="S400" s="12"/>
      <x:c r="T400" s="12"/>
      <x:c r="U400" s="12"/>
      <x:c r="V400" s="12"/>
      <x:c r="W400" s="14"/>
      <x:c r="X400" s="12"/>
      <x:c r="Y400" s="12"/>
      <x:c r="Z400" s="12"/>
      <x:c r="AA400" s="12"/>
    </x:row>
    <x:row r="401" ht="24" customHeight="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  <x:c r="K401" s="12"/>
      <x:c r="L401" s="12"/>
      <x:c r="M401" s="12"/>
      <x:c r="N401" s="12"/>
      <x:c r="O401" s="13"/>
      <x:c r="P401" s="13"/>
      <x:c r="Q401" s="12"/>
      <x:c r="R401" s="12"/>
      <x:c r="S401" s="12"/>
      <x:c r="T401" s="12"/>
      <x:c r="U401" s="12"/>
      <x:c r="V401" s="12"/>
      <x:c r="W401" s="14"/>
      <x:c r="X401" s="12"/>
      <x:c r="Y401" s="12"/>
      <x:c r="Z401" s="12"/>
      <x:c r="AA401" s="12"/>
    </x:row>
    <x:row r="402" ht="24" customHeight="1">
      <x:c r="A402" s="12"/>
      <x:c r="B402" s="12"/>
      <x:c r="C402" s="12"/>
      <x:c r="D402" s="12"/>
      <x:c r="E402" s="12"/>
      <x:c r="F402" s="12"/>
      <x:c r="G402" s="12"/>
      <x:c r="H402" s="12"/>
      <x:c r="I402" s="12"/>
      <x:c r="J402" s="12"/>
      <x:c r="K402" s="12"/>
      <x:c r="L402" s="12"/>
      <x:c r="M402" s="12"/>
      <x:c r="N402" s="12"/>
      <x:c r="O402" s="13"/>
      <x:c r="P402" s="13"/>
      <x:c r="Q402" s="12"/>
      <x:c r="R402" s="12"/>
      <x:c r="S402" s="12"/>
      <x:c r="T402" s="12"/>
      <x:c r="U402" s="12"/>
      <x:c r="V402" s="12"/>
      <x:c r="W402" s="14"/>
      <x:c r="X402" s="12"/>
      <x:c r="Y402" s="12"/>
      <x:c r="Z402" s="12"/>
      <x:c r="AA402" s="12"/>
    </x:row>
    <x:row r="403" ht="24" customHeight="1">
      <x:c r="A403" s="12"/>
      <x:c r="B403" s="12"/>
      <x:c r="C403" s="12"/>
      <x:c r="D403" s="12"/>
      <x:c r="E403" s="12"/>
      <x:c r="F403" s="12"/>
      <x:c r="G403" s="12"/>
      <x:c r="H403" s="12"/>
      <x:c r="I403" s="12"/>
      <x:c r="J403" s="12"/>
      <x:c r="K403" s="12"/>
      <x:c r="L403" s="12"/>
      <x:c r="M403" s="12"/>
      <x:c r="N403" s="12"/>
      <x:c r="O403" s="13"/>
      <x:c r="P403" s="13"/>
      <x:c r="Q403" s="12"/>
      <x:c r="R403" s="12"/>
      <x:c r="S403" s="12"/>
      <x:c r="T403" s="12"/>
      <x:c r="U403" s="12"/>
      <x:c r="V403" s="12"/>
      <x:c r="W403" s="14"/>
      <x:c r="X403" s="12"/>
      <x:c r="Y403" s="12"/>
      <x:c r="Z403" s="12"/>
      <x:c r="AA403" s="12"/>
    </x:row>
    <x:row r="404" ht="24" customHeight="1">
      <x:c r="A404" s="12"/>
      <x:c r="B404" s="12"/>
      <x:c r="C404" s="12"/>
      <x:c r="D404" s="12"/>
      <x:c r="E404" s="12"/>
      <x:c r="F404" s="12"/>
      <x:c r="G404" s="12"/>
      <x:c r="H404" s="12"/>
      <x:c r="I404" s="12"/>
      <x:c r="J404" s="12"/>
      <x:c r="K404" s="12"/>
      <x:c r="L404" s="12"/>
      <x:c r="M404" s="12"/>
      <x:c r="N404" s="12"/>
      <x:c r="O404" s="13"/>
      <x:c r="P404" s="13"/>
      <x:c r="Q404" s="12"/>
      <x:c r="R404" s="12"/>
      <x:c r="S404" s="12"/>
      <x:c r="T404" s="12"/>
      <x:c r="U404" s="12"/>
      <x:c r="V404" s="12"/>
      <x:c r="W404" s="14"/>
      <x:c r="X404" s="12"/>
      <x:c r="Y404" s="12"/>
      <x:c r="Z404" s="12"/>
      <x:c r="AA404" s="12"/>
    </x:row>
    <x:row r="405" ht="24" customHeight="1">
      <x:c r="A405" s="12"/>
      <x:c r="B405" s="12"/>
      <x:c r="C405" s="12"/>
      <x:c r="D405" s="12"/>
      <x:c r="E405" s="12"/>
      <x:c r="F405" s="12"/>
      <x:c r="G405" s="12"/>
      <x:c r="H405" s="12"/>
      <x:c r="I405" s="12"/>
      <x:c r="J405" s="12"/>
      <x:c r="K405" s="12"/>
      <x:c r="L405" s="12"/>
      <x:c r="M405" s="12"/>
      <x:c r="N405" s="12"/>
      <x:c r="O405" s="13"/>
      <x:c r="P405" s="13"/>
      <x:c r="Q405" s="12"/>
      <x:c r="R405" s="12"/>
      <x:c r="S405" s="12"/>
      <x:c r="T405" s="12"/>
      <x:c r="U405" s="12"/>
      <x:c r="V405" s="12"/>
      <x:c r="W405" s="14"/>
      <x:c r="X405" s="12"/>
      <x:c r="Y405" s="12"/>
      <x:c r="Z405" s="12"/>
      <x:c r="AA405" s="12"/>
    </x:row>
    <x:row r="406" ht="24" customHeight="1">
      <x:c r="A406" s="12"/>
      <x:c r="B406" s="12"/>
      <x:c r="C406" s="12"/>
      <x:c r="D406" s="12"/>
      <x:c r="E406" s="12"/>
      <x:c r="F406" s="12"/>
      <x:c r="G406" s="12"/>
      <x:c r="H406" s="12"/>
      <x:c r="I406" s="12"/>
      <x:c r="J406" s="12"/>
      <x:c r="K406" s="12"/>
      <x:c r="L406" s="12"/>
      <x:c r="M406" s="12"/>
      <x:c r="N406" s="12"/>
      <x:c r="O406" s="13"/>
      <x:c r="P406" s="13"/>
      <x:c r="Q406" s="12"/>
      <x:c r="R406" s="12"/>
      <x:c r="S406" s="12"/>
      <x:c r="T406" s="12"/>
      <x:c r="U406" s="12"/>
      <x:c r="V406" s="12"/>
      <x:c r="W406" s="14"/>
      <x:c r="X406" s="12"/>
      <x:c r="Y406" s="12"/>
      <x:c r="Z406" s="12"/>
      <x:c r="AA406" s="12"/>
    </x:row>
    <x:row r="407" ht="24" customHeight="1">
      <x:c r="A407" s="12"/>
      <x:c r="B407" s="12"/>
      <x:c r="C407" s="12"/>
      <x:c r="D407" s="12"/>
      <x:c r="E407" s="12"/>
      <x:c r="F407" s="12"/>
      <x:c r="G407" s="12"/>
      <x:c r="H407" s="12"/>
      <x:c r="I407" s="12"/>
      <x:c r="J407" s="12"/>
      <x:c r="K407" s="12"/>
      <x:c r="L407" s="12"/>
      <x:c r="M407" s="12"/>
      <x:c r="N407" s="12"/>
      <x:c r="O407" s="13"/>
      <x:c r="P407" s="13"/>
      <x:c r="Q407" s="12"/>
      <x:c r="R407" s="12"/>
      <x:c r="S407" s="12"/>
      <x:c r="T407" s="12"/>
      <x:c r="U407" s="12"/>
      <x:c r="V407" s="12"/>
      <x:c r="W407" s="14"/>
      <x:c r="X407" s="12"/>
      <x:c r="Y407" s="12"/>
      <x:c r="Z407" s="12"/>
      <x:c r="AA407" s="12"/>
    </x:row>
    <x:row r="408" ht="24" customHeight="1">
      <x:c r="A408" s="12"/>
      <x:c r="B408" s="12"/>
      <x:c r="C408" s="12"/>
      <x:c r="D408" s="12"/>
      <x:c r="E408" s="12"/>
      <x:c r="F408" s="12"/>
      <x:c r="G408" s="12"/>
      <x:c r="H408" s="12"/>
      <x:c r="I408" s="12"/>
      <x:c r="J408" s="12"/>
      <x:c r="K408" s="12"/>
      <x:c r="L408" s="12"/>
      <x:c r="M408" s="12"/>
      <x:c r="N408" s="12"/>
      <x:c r="O408" s="13"/>
      <x:c r="P408" s="13"/>
      <x:c r="Q408" s="12"/>
      <x:c r="R408" s="12"/>
      <x:c r="S408" s="12"/>
      <x:c r="T408" s="12"/>
      <x:c r="U408" s="12"/>
      <x:c r="V408" s="12"/>
      <x:c r="W408" s="14"/>
      <x:c r="X408" s="12"/>
      <x:c r="Y408" s="12"/>
      <x:c r="Z408" s="12"/>
      <x:c r="AA408" s="12"/>
    </x:row>
    <x:row r="409" ht="24" customHeight="1">
      <x:c r="A409" s="12"/>
      <x:c r="B409" s="12"/>
      <x:c r="C409" s="12"/>
      <x:c r="D409" s="12"/>
      <x:c r="E409" s="12"/>
      <x:c r="F409" s="12"/>
      <x:c r="G409" s="12"/>
      <x:c r="H409" s="12"/>
      <x:c r="I409" s="12"/>
      <x:c r="J409" s="12"/>
      <x:c r="K409" s="12"/>
      <x:c r="L409" s="12"/>
      <x:c r="M409" s="12"/>
      <x:c r="N409" s="12"/>
      <x:c r="O409" s="13"/>
      <x:c r="P409" s="13"/>
      <x:c r="Q409" s="12"/>
      <x:c r="R409" s="12"/>
      <x:c r="S409" s="12"/>
      <x:c r="T409" s="12"/>
      <x:c r="U409" s="12"/>
      <x:c r="V409" s="12"/>
      <x:c r="W409" s="14"/>
      <x:c r="X409" s="12"/>
      <x:c r="Y409" s="12"/>
      <x:c r="Z409" s="12"/>
      <x:c r="AA409" s="12"/>
    </x:row>
    <x:row r="410" ht="24" customHeight="1">
      <x:c r="A410" s="12"/>
      <x:c r="B410" s="12"/>
      <x:c r="C410" s="12"/>
      <x:c r="D410" s="12"/>
      <x:c r="E410" s="12"/>
      <x:c r="F410" s="12"/>
      <x:c r="G410" s="12"/>
      <x:c r="H410" s="12"/>
      <x:c r="I410" s="12"/>
      <x:c r="J410" s="12"/>
      <x:c r="K410" s="12"/>
      <x:c r="L410" s="12"/>
      <x:c r="M410" s="12"/>
      <x:c r="N410" s="12"/>
      <x:c r="O410" s="13"/>
      <x:c r="P410" s="13"/>
      <x:c r="Q410" s="12"/>
      <x:c r="R410" s="12"/>
      <x:c r="S410" s="12"/>
      <x:c r="T410" s="12"/>
      <x:c r="U410" s="12"/>
      <x:c r="V410" s="12"/>
      <x:c r="W410" s="14"/>
      <x:c r="X410" s="12"/>
      <x:c r="Y410" s="12"/>
      <x:c r="Z410" s="12"/>
      <x:c r="AA410" s="12"/>
    </x:row>
    <x:row r="411" ht="24" customHeight="1">
      <x:c r="A411" s="12"/>
      <x:c r="B411" s="12"/>
      <x:c r="C411" s="12"/>
      <x:c r="D411" s="12"/>
      <x:c r="E411" s="12"/>
      <x:c r="F411" s="12"/>
      <x:c r="G411" s="12"/>
      <x:c r="H411" s="12"/>
      <x:c r="I411" s="12"/>
      <x:c r="J411" s="12"/>
      <x:c r="K411" s="12"/>
      <x:c r="L411" s="12"/>
      <x:c r="M411" s="12"/>
      <x:c r="N411" s="12"/>
      <x:c r="O411" s="13"/>
      <x:c r="P411" s="13"/>
      <x:c r="Q411" s="12"/>
      <x:c r="R411" s="12"/>
      <x:c r="S411" s="12"/>
      <x:c r="T411" s="12"/>
      <x:c r="U411" s="12"/>
      <x:c r="V411" s="12"/>
      <x:c r="W411" s="14"/>
      <x:c r="X411" s="12"/>
      <x:c r="Y411" s="12"/>
      <x:c r="Z411" s="12"/>
      <x:c r="AA411" s="12"/>
    </x:row>
    <x:row r="412" ht="24" customHeight="1">
      <x:c r="A412" s="12"/>
      <x:c r="B412" s="12"/>
      <x:c r="C412" s="12"/>
      <x:c r="D412" s="12"/>
      <x:c r="E412" s="12"/>
      <x:c r="F412" s="12"/>
      <x:c r="G412" s="12"/>
      <x:c r="H412" s="12"/>
      <x:c r="I412" s="12"/>
      <x:c r="J412" s="12"/>
      <x:c r="K412" s="12"/>
      <x:c r="L412" s="12"/>
      <x:c r="M412" s="12"/>
      <x:c r="N412" s="12"/>
      <x:c r="O412" s="13"/>
      <x:c r="P412" s="13"/>
      <x:c r="Q412" s="12"/>
      <x:c r="R412" s="12"/>
      <x:c r="S412" s="12"/>
      <x:c r="T412" s="12"/>
      <x:c r="U412" s="12"/>
      <x:c r="V412" s="12"/>
      <x:c r="W412" s="14"/>
      <x:c r="X412" s="12"/>
      <x:c r="Y412" s="12"/>
      <x:c r="Z412" s="12"/>
      <x:c r="AA412" s="12"/>
    </x:row>
    <x:row r="413" ht="24" customHeight="1">
      <x:c r="A413" s="12"/>
      <x:c r="B413" s="12"/>
      <x:c r="C413" s="12"/>
      <x:c r="D413" s="12"/>
      <x:c r="E413" s="12"/>
      <x:c r="F413" s="12"/>
      <x:c r="G413" s="12"/>
      <x:c r="H413" s="12"/>
      <x:c r="I413" s="12"/>
      <x:c r="J413" s="12"/>
      <x:c r="K413" s="12"/>
      <x:c r="L413" s="12"/>
      <x:c r="M413" s="12"/>
      <x:c r="N413" s="12"/>
      <x:c r="O413" s="13"/>
      <x:c r="P413" s="13"/>
      <x:c r="Q413" s="12"/>
      <x:c r="R413" s="12"/>
      <x:c r="S413" s="12"/>
      <x:c r="T413" s="12"/>
      <x:c r="U413" s="12"/>
      <x:c r="V413" s="12"/>
      <x:c r="W413" s="14"/>
      <x:c r="X413" s="12"/>
      <x:c r="Y413" s="12"/>
      <x:c r="Z413" s="12"/>
      <x:c r="AA413" s="12"/>
    </x:row>
    <x:row r="414" ht="24" customHeight="1">
      <x:c r="A414" s="12"/>
      <x:c r="B414" s="12"/>
      <x:c r="C414" s="12"/>
      <x:c r="D414" s="12"/>
      <x:c r="E414" s="12"/>
      <x:c r="F414" s="12"/>
      <x:c r="G414" s="12"/>
      <x:c r="H414" s="12"/>
      <x:c r="I414" s="12"/>
      <x:c r="J414" s="12"/>
      <x:c r="K414" s="12"/>
      <x:c r="L414" s="12"/>
      <x:c r="M414" s="12"/>
      <x:c r="N414" s="12"/>
      <x:c r="O414" s="13"/>
      <x:c r="P414" s="13"/>
      <x:c r="Q414" s="12"/>
      <x:c r="R414" s="12"/>
      <x:c r="S414" s="12"/>
      <x:c r="T414" s="12"/>
      <x:c r="U414" s="12"/>
      <x:c r="V414" s="12"/>
      <x:c r="W414" s="14"/>
      <x:c r="X414" s="12"/>
      <x:c r="Y414" s="12"/>
      <x:c r="Z414" s="12"/>
      <x:c r="AA414" s="12"/>
    </x:row>
    <x:row r="415" ht="24" customHeight="1">
      <x:c r="A415" s="12"/>
      <x:c r="B415" s="12"/>
      <x:c r="C415" s="12"/>
      <x:c r="D415" s="12"/>
      <x:c r="E415" s="12"/>
      <x:c r="F415" s="12"/>
      <x:c r="G415" s="12"/>
      <x:c r="H415" s="12"/>
      <x:c r="I415" s="12"/>
      <x:c r="J415" s="12"/>
      <x:c r="K415" s="12"/>
      <x:c r="L415" s="12"/>
      <x:c r="M415" s="12"/>
      <x:c r="N415" s="12"/>
      <x:c r="O415" s="13"/>
      <x:c r="P415" s="13"/>
      <x:c r="Q415" s="12"/>
      <x:c r="R415" s="12"/>
      <x:c r="S415" s="12"/>
      <x:c r="T415" s="12"/>
      <x:c r="U415" s="12"/>
      <x:c r="V415" s="12"/>
      <x:c r="W415" s="14"/>
      <x:c r="X415" s="12"/>
      <x:c r="Y415" s="12"/>
      <x:c r="Z415" s="12"/>
      <x:c r="AA415" s="12"/>
    </x:row>
    <x:row r="416" ht="24" customHeight="1">
      <x:c r="A416" s="12"/>
      <x:c r="B416" s="12"/>
      <x:c r="C416" s="12"/>
      <x:c r="D416" s="12"/>
      <x:c r="E416" s="12"/>
      <x:c r="F416" s="12"/>
      <x:c r="G416" s="12"/>
      <x:c r="H416" s="12"/>
      <x:c r="I416" s="12"/>
      <x:c r="J416" s="12"/>
      <x:c r="K416" s="12"/>
      <x:c r="L416" s="12"/>
      <x:c r="M416" s="12"/>
      <x:c r="N416" s="12"/>
      <x:c r="O416" s="13"/>
      <x:c r="P416" s="13"/>
      <x:c r="Q416" s="12"/>
      <x:c r="R416" s="12"/>
      <x:c r="S416" s="12"/>
      <x:c r="T416" s="12"/>
      <x:c r="U416" s="12"/>
      <x:c r="V416" s="12"/>
      <x:c r="W416" s="14"/>
      <x:c r="X416" s="12"/>
      <x:c r="Y416" s="12"/>
      <x:c r="Z416" s="12"/>
      <x:c r="AA416" s="12"/>
    </x:row>
    <x:row r="417" ht="24" customHeight="1">
      <x:c r="A417" s="12"/>
      <x:c r="B417" s="12"/>
      <x:c r="C417" s="12"/>
      <x:c r="D417" s="12"/>
      <x:c r="E417" s="12"/>
      <x:c r="F417" s="12"/>
      <x:c r="G417" s="12"/>
      <x:c r="H417" s="12"/>
      <x:c r="I417" s="12"/>
      <x:c r="J417" s="12"/>
      <x:c r="K417" s="12"/>
      <x:c r="L417" s="12"/>
      <x:c r="M417" s="12"/>
      <x:c r="N417" s="12"/>
      <x:c r="O417" s="13"/>
      <x:c r="P417" s="13"/>
      <x:c r="Q417" s="12"/>
      <x:c r="R417" s="12"/>
      <x:c r="S417" s="12"/>
      <x:c r="T417" s="12"/>
      <x:c r="U417" s="12"/>
      <x:c r="V417" s="12"/>
      <x:c r="W417" s="14"/>
      <x:c r="X417" s="12"/>
      <x:c r="Y417" s="12"/>
      <x:c r="Z417" s="12"/>
      <x:c r="AA417" s="12"/>
    </x:row>
    <x:row r="418" ht="24" customHeight="1">
      <x:c r="A418" s="12"/>
      <x:c r="B418" s="12"/>
      <x:c r="C418" s="12"/>
      <x:c r="D418" s="12"/>
      <x:c r="E418" s="12"/>
      <x:c r="F418" s="12"/>
      <x:c r="G418" s="12"/>
      <x:c r="H418" s="12"/>
      <x:c r="I418" s="12"/>
      <x:c r="J418" s="12"/>
      <x:c r="K418" s="12"/>
      <x:c r="L418" s="12"/>
      <x:c r="M418" s="12"/>
      <x:c r="N418" s="12"/>
      <x:c r="O418" s="13"/>
      <x:c r="P418" s="13"/>
      <x:c r="Q418" s="12"/>
      <x:c r="R418" s="12"/>
      <x:c r="S418" s="12"/>
      <x:c r="T418" s="12"/>
      <x:c r="U418" s="12"/>
      <x:c r="V418" s="12"/>
      <x:c r="W418" s="14"/>
      <x:c r="X418" s="12"/>
      <x:c r="Y418" s="12"/>
      <x:c r="Z418" s="12"/>
      <x:c r="AA418" s="12"/>
    </x:row>
    <x:row r="419" ht="24" customHeight="1">
      <x:c r="A419" s="12"/>
      <x:c r="B419" s="12"/>
      <x:c r="C419" s="12"/>
      <x:c r="D419" s="12"/>
      <x:c r="E419" s="12"/>
      <x:c r="F419" s="12"/>
      <x:c r="G419" s="12"/>
      <x:c r="H419" s="12"/>
      <x:c r="I419" s="12"/>
      <x:c r="J419" s="12"/>
      <x:c r="K419" s="12"/>
      <x:c r="L419" s="12"/>
      <x:c r="M419" s="12"/>
      <x:c r="N419" s="12"/>
      <x:c r="O419" s="13"/>
      <x:c r="P419" s="13"/>
      <x:c r="Q419" s="12"/>
      <x:c r="R419" s="12"/>
      <x:c r="S419" s="12"/>
      <x:c r="T419" s="12"/>
      <x:c r="U419" s="12"/>
      <x:c r="V419" s="12"/>
      <x:c r="W419" s="14"/>
      <x:c r="X419" s="12"/>
      <x:c r="Y419" s="12"/>
      <x:c r="Z419" s="12"/>
      <x:c r="AA419" s="12"/>
    </x:row>
    <x:row r="420" ht="24" customHeight="1">
      <x:c r="A420" s="12"/>
      <x:c r="B420" s="12"/>
      <x:c r="C420" s="12"/>
      <x:c r="D420" s="12"/>
      <x:c r="E420" s="12"/>
      <x:c r="F420" s="12"/>
      <x:c r="G420" s="12"/>
      <x:c r="H420" s="12"/>
      <x:c r="I420" s="12"/>
      <x:c r="J420" s="12"/>
      <x:c r="K420" s="12"/>
      <x:c r="L420" s="12"/>
      <x:c r="M420" s="12"/>
      <x:c r="N420" s="12"/>
      <x:c r="O420" s="13"/>
      <x:c r="P420" s="13"/>
      <x:c r="Q420" s="12"/>
      <x:c r="R420" s="12"/>
      <x:c r="S420" s="12"/>
      <x:c r="T420" s="12"/>
      <x:c r="U420" s="12"/>
      <x:c r="V420" s="12"/>
      <x:c r="W420" s="14"/>
      <x:c r="X420" s="12"/>
      <x:c r="Y420" s="12"/>
      <x:c r="Z420" s="12"/>
      <x:c r="AA420" s="12"/>
    </x:row>
    <x:row r="421" ht="24" customHeight="1">
      <x:c r="A421" s="12"/>
      <x:c r="B421" s="12"/>
      <x:c r="C421" s="12"/>
      <x:c r="D421" s="12"/>
      <x:c r="E421" s="12"/>
      <x:c r="F421" s="12"/>
      <x:c r="G421" s="12"/>
      <x:c r="H421" s="12"/>
      <x:c r="I421" s="12"/>
      <x:c r="J421" s="12"/>
      <x:c r="K421" s="12"/>
      <x:c r="L421" s="12"/>
      <x:c r="M421" s="12"/>
      <x:c r="N421" s="12"/>
      <x:c r="O421" s="13"/>
      <x:c r="P421" s="13"/>
      <x:c r="Q421" s="12"/>
      <x:c r="R421" s="12"/>
      <x:c r="S421" s="12"/>
      <x:c r="T421" s="12"/>
      <x:c r="U421" s="12"/>
      <x:c r="V421" s="12"/>
      <x:c r="W421" s="14"/>
      <x:c r="X421" s="12"/>
      <x:c r="Y421" s="12"/>
      <x:c r="Z421" s="12"/>
      <x:c r="AA421" s="12"/>
    </x:row>
    <x:row r="422" ht="24" customHeight="1">
      <x:c r="A422" s="12"/>
      <x:c r="B422" s="12"/>
      <x:c r="C422" s="12"/>
      <x:c r="D422" s="12"/>
      <x:c r="E422" s="12"/>
      <x:c r="F422" s="12"/>
      <x:c r="G422" s="12"/>
      <x:c r="H422" s="12"/>
      <x:c r="I422" s="12"/>
      <x:c r="J422" s="12"/>
      <x:c r="K422" s="12"/>
      <x:c r="L422" s="12"/>
      <x:c r="M422" s="12"/>
      <x:c r="N422" s="12"/>
      <x:c r="O422" s="13"/>
      <x:c r="P422" s="13"/>
      <x:c r="Q422" s="12"/>
      <x:c r="R422" s="12"/>
      <x:c r="S422" s="12"/>
      <x:c r="T422" s="12"/>
      <x:c r="U422" s="12"/>
      <x:c r="V422" s="12"/>
      <x:c r="W422" s="14"/>
      <x:c r="X422" s="12"/>
      <x:c r="Y422" s="12"/>
      <x:c r="Z422" s="12"/>
      <x:c r="AA422" s="12"/>
    </x:row>
    <x:row r="423" ht="24" customHeight="1">
      <x:c r="A423" s="12"/>
      <x:c r="B423" s="12"/>
      <x:c r="C423" s="12"/>
      <x:c r="D423" s="12"/>
      <x:c r="E423" s="12"/>
      <x:c r="F423" s="12"/>
      <x:c r="G423" s="12"/>
      <x:c r="H423" s="12"/>
      <x:c r="I423" s="12"/>
      <x:c r="J423" s="12"/>
      <x:c r="K423" s="12"/>
      <x:c r="L423" s="12"/>
      <x:c r="M423" s="12"/>
      <x:c r="N423" s="12"/>
      <x:c r="O423" s="13"/>
      <x:c r="P423" s="13"/>
      <x:c r="Q423" s="12"/>
      <x:c r="R423" s="12"/>
      <x:c r="S423" s="12"/>
      <x:c r="T423" s="12"/>
      <x:c r="U423" s="12"/>
      <x:c r="V423" s="12"/>
      <x:c r="W423" s="14"/>
      <x:c r="X423" s="12"/>
      <x:c r="Y423" s="12"/>
      <x:c r="Z423" s="12"/>
      <x:c r="AA423" s="12"/>
    </x:row>
    <x:row r="424" ht="24" customHeight="1">
      <x:c r="A424" s="12"/>
      <x:c r="B424" s="12"/>
      <x:c r="C424" s="12"/>
      <x:c r="D424" s="12"/>
      <x:c r="E424" s="12"/>
      <x:c r="F424" s="12"/>
      <x:c r="G424" s="12"/>
      <x:c r="H424" s="12"/>
      <x:c r="I424" s="12"/>
      <x:c r="J424" s="12"/>
      <x:c r="K424" s="12"/>
      <x:c r="L424" s="12"/>
      <x:c r="M424" s="12"/>
      <x:c r="N424" s="12"/>
      <x:c r="O424" s="13"/>
      <x:c r="P424" s="13"/>
      <x:c r="Q424" s="12"/>
      <x:c r="R424" s="12"/>
      <x:c r="S424" s="12"/>
      <x:c r="T424" s="12"/>
      <x:c r="U424" s="12"/>
      <x:c r="V424" s="12"/>
      <x:c r="W424" s="14"/>
      <x:c r="X424" s="12"/>
      <x:c r="Y424" s="12"/>
      <x:c r="Z424" s="12"/>
      <x:c r="AA424" s="12"/>
    </x:row>
    <x:row r="425" ht="24" customHeight="1">
      <x:c r="A425" s="12"/>
      <x:c r="B425" s="12"/>
      <x:c r="C425" s="12"/>
      <x:c r="D425" s="12"/>
      <x:c r="E425" s="12"/>
      <x:c r="F425" s="12"/>
      <x:c r="G425" s="12"/>
      <x:c r="H425" s="12"/>
      <x:c r="I425" s="12"/>
      <x:c r="J425" s="12"/>
      <x:c r="K425" s="12"/>
      <x:c r="L425" s="12"/>
      <x:c r="M425" s="12"/>
      <x:c r="N425" s="12"/>
      <x:c r="O425" s="13"/>
      <x:c r="P425" s="13"/>
      <x:c r="Q425" s="12"/>
      <x:c r="R425" s="12"/>
      <x:c r="S425" s="12"/>
      <x:c r="T425" s="12"/>
      <x:c r="U425" s="12"/>
      <x:c r="V425" s="12"/>
      <x:c r="W425" s="14"/>
      <x:c r="X425" s="12"/>
      <x:c r="Y425" s="12"/>
      <x:c r="Z425" s="12"/>
      <x:c r="AA425" s="12"/>
    </x:row>
    <x:row r="426" ht="24" customHeight="1">
      <x:c r="A426" s="12"/>
      <x:c r="B426" s="12"/>
      <x:c r="C426" s="12"/>
      <x:c r="D426" s="12"/>
      <x:c r="E426" s="12"/>
      <x:c r="F426" s="12"/>
      <x:c r="G426" s="12"/>
      <x:c r="H426" s="12"/>
      <x:c r="I426" s="12"/>
      <x:c r="J426" s="12"/>
      <x:c r="K426" s="12"/>
      <x:c r="L426" s="12"/>
      <x:c r="M426" s="12"/>
      <x:c r="N426" s="12"/>
      <x:c r="O426" s="13"/>
      <x:c r="P426" s="13"/>
      <x:c r="Q426" s="12"/>
      <x:c r="R426" s="12"/>
      <x:c r="S426" s="12"/>
      <x:c r="T426" s="12"/>
      <x:c r="U426" s="12"/>
      <x:c r="V426" s="12"/>
      <x:c r="W426" s="14"/>
      <x:c r="X426" s="12"/>
      <x:c r="Y426" s="12"/>
      <x:c r="Z426" s="12"/>
      <x:c r="AA426" s="12"/>
    </x:row>
    <x:row r="427" ht="24" customHeight="1">
      <x:c r="A427" s="12"/>
      <x:c r="B427" s="12"/>
      <x:c r="C427" s="12"/>
      <x:c r="D427" s="12"/>
      <x:c r="E427" s="12"/>
      <x:c r="F427" s="12"/>
      <x:c r="G427" s="12"/>
      <x:c r="H427" s="12"/>
      <x:c r="I427" s="12"/>
      <x:c r="J427" s="12"/>
      <x:c r="K427" s="12"/>
      <x:c r="L427" s="12"/>
      <x:c r="M427" s="12"/>
      <x:c r="N427" s="12"/>
      <x:c r="O427" s="13"/>
      <x:c r="P427" s="13"/>
      <x:c r="Q427" s="12"/>
      <x:c r="R427" s="12"/>
      <x:c r="S427" s="12"/>
      <x:c r="T427" s="12"/>
      <x:c r="U427" s="12"/>
      <x:c r="V427" s="12"/>
      <x:c r="W427" s="14"/>
      <x:c r="X427" s="12"/>
      <x:c r="Y427" s="12"/>
      <x:c r="Z427" s="12"/>
      <x:c r="AA427" s="12"/>
    </x:row>
    <x:row r="428" ht="24" customHeight="1">
      <x:c r="A428" s="12"/>
      <x:c r="B428" s="12"/>
      <x:c r="C428" s="12"/>
      <x:c r="D428" s="12"/>
      <x:c r="E428" s="12"/>
      <x:c r="F428" s="12"/>
      <x:c r="G428" s="12"/>
      <x:c r="H428" s="12"/>
      <x:c r="I428" s="12"/>
      <x:c r="J428" s="12"/>
      <x:c r="K428" s="12"/>
      <x:c r="L428" s="12"/>
      <x:c r="M428" s="12"/>
      <x:c r="N428" s="12"/>
      <x:c r="O428" s="13"/>
      <x:c r="P428" s="13"/>
      <x:c r="Q428" s="12"/>
      <x:c r="R428" s="12"/>
      <x:c r="S428" s="12"/>
      <x:c r="T428" s="12"/>
      <x:c r="U428" s="12"/>
      <x:c r="V428" s="12"/>
      <x:c r="W428" s="14"/>
      <x:c r="X428" s="12"/>
      <x:c r="Y428" s="12"/>
      <x:c r="Z428" s="12"/>
      <x:c r="AA428" s="12"/>
    </x:row>
    <x:row r="429" ht="24" customHeight="1">
      <x:c r="A429" s="12"/>
      <x:c r="B429" s="12"/>
      <x:c r="C429" s="12"/>
      <x:c r="D429" s="12"/>
      <x:c r="E429" s="12"/>
      <x:c r="F429" s="12"/>
      <x:c r="G429" s="12"/>
      <x:c r="H429" s="12"/>
      <x:c r="I429" s="12"/>
      <x:c r="J429" s="12"/>
      <x:c r="K429" s="12"/>
      <x:c r="L429" s="12"/>
      <x:c r="M429" s="12"/>
      <x:c r="N429" s="12"/>
      <x:c r="O429" s="13"/>
      <x:c r="P429" s="13"/>
      <x:c r="Q429" s="12"/>
      <x:c r="R429" s="12"/>
      <x:c r="S429" s="12"/>
      <x:c r="T429" s="12"/>
      <x:c r="U429" s="12"/>
      <x:c r="V429" s="12"/>
      <x:c r="W429" s="14"/>
      <x:c r="X429" s="12"/>
      <x:c r="Y429" s="12"/>
      <x:c r="Z429" s="12"/>
      <x:c r="AA429" s="12"/>
    </x:row>
    <x:row r="430" ht="24" customHeight="1">
      <x:c r="A430" s="12"/>
      <x:c r="B430" s="12"/>
      <x:c r="C430" s="12"/>
      <x:c r="D430" s="12"/>
      <x:c r="E430" s="12"/>
      <x:c r="F430" s="12"/>
      <x:c r="G430" s="12"/>
      <x:c r="H430" s="12"/>
      <x:c r="I430" s="12"/>
      <x:c r="J430" s="12"/>
      <x:c r="K430" s="12"/>
      <x:c r="L430" s="12"/>
      <x:c r="M430" s="12"/>
      <x:c r="N430" s="12"/>
      <x:c r="O430" s="13"/>
      <x:c r="P430" s="13"/>
      <x:c r="Q430" s="12"/>
      <x:c r="R430" s="12"/>
      <x:c r="S430" s="12"/>
      <x:c r="T430" s="12"/>
      <x:c r="U430" s="12"/>
      <x:c r="V430" s="12"/>
      <x:c r="W430" s="14"/>
      <x:c r="X430" s="12"/>
      <x:c r="Y430" s="12"/>
      <x:c r="Z430" s="12"/>
      <x:c r="AA430" s="12"/>
    </x:row>
    <x:row r="431" ht="24" customHeight="1">
      <x:c r="A431" s="12"/>
      <x:c r="B431" s="12"/>
      <x:c r="C431" s="12"/>
      <x:c r="D431" s="12"/>
      <x:c r="E431" s="12"/>
      <x:c r="F431" s="12"/>
      <x:c r="G431" s="12"/>
      <x:c r="H431" s="12"/>
      <x:c r="I431" s="12"/>
      <x:c r="J431" s="12"/>
      <x:c r="K431" s="12"/>
      <x:c r="L431" s="12"/>
      <x:c r="M431" s="12"/>
      <x:c r="N431" s="12"/>
      <x:c r="O431" s="13"/>
      <x:c r="P431" s="13"/>
      <x:c r="Q431" s="12"/>
      <x:c r="R431" s="12"/>
      <x:c r="S431" s="12"/>
      <x:c r="T431" s="12"/>
      <x:c r="U431" s="12"/>
      <x:c r="V431" s="12"/>
      <x:c r="W431" s="14"/>
      <x:c r="X431" s="12"/>
      <x:c r="Y431" s="12"/>
      <x:c r="Z431" s="12"/>
      <x:c r="AA431" s="12"/>
    </x:row>
    <x:row r="432" ht="24" customHeight="1">
      <x:c r="A432" s="12"/>
      <x:c r="B432" s="12"/>
      <x:c r="C432" s="12"/>
      <x:c r="D432" s="12"/>
      <x:c r="E432" s="12"/>
      <x:c r="F432" s="12"/>
      <x:c r="G432" s="12"/>
      <x:c r="H432" s="12"/>
      <x:c r="I432" s="12"/>
      <x:c r="J432" s="12"/>
      <x:c r="K432" s="12"/>
      <x:c r="L432" s="12"/>
      <x:c r="M432" s="12"/>
      <x:c r="N432" s="12"/>
      <x:c r="O432" s="13"/>
      <x:c r="P432" s="13"/>
      <x:c r="Q432" s="12"/>
      <x:c r="R432" s="12"/>
      <x:c r="S432" s="12"/>
      <x:c r="T432" s="12"/>
      <x:c r="U432" s="12"/>
      <x:c r="V432" s="12"/>
      <x:c r="W432" s="14"/>
      <x:c r="X432" s="12"/>
      <x:c r="Y432" s="12"/>
      <x:c r="Z432" s="12"/>
      <x:c r="AA432" s="12"/>
    </x:row>
    <x:row r="433" ht="24" customHeight="1">
      <x:c r="A433" s="12"/>
      <x:c r="B433" s="12"/>
      <x:c r="C433" s="12"/>
      <x:c r="D433" s="12"/>
      <x:c r="E433" s="12"/>
      <x:c r="F433" s="12"/>
      <x:c r="G433" s="12"/>
      <x:c r="H433" s="12"/>
      <x:c r="I433" s="12"/>
      <x:c r="J433" s="12"/>
      <x:c r="K433" s="12"/>
      <x:c r="L433" s="12"/>
      <x:c r="M433" s="12"/>
      <x:c r="N433" s="12"/>
      <x:c r="O433" s="13"/>
      <x:c r="P433" s="13"/>
      <x:c r="Q433" s="12"/>
      <x:c r="R433" s="12"/>
      <x:c r="S433" s="12"/>
      <x:c r="T433" s="12"/>
      <x:c r="U433" s="12"/>
      <x:c r="V433" s="12"/>
      <x:c r="W433" s="14"/>
      <x:c r="X433" s="12"/>
      <x:c r="Y433" s="12"/>
      <x:c r="Z433" s="12"/>
      <x:c r="AA433" s="12"/>
    </x:row>
    <x:row r="434" ht="24" customHeight="1">
      <x:c r="A434" s="12"/>
      <x:c r="B434" s="12"/>
      <x:c r="C434" s="12"/>
      <x:c r="D434" s="12"/>
      <x:c r="E434" s="12"/>
      <x:c r="F434" s="12"/>
      <x:c r="G434" s="12"/>
      <x:c r="H434" s="12"/>
      <x:c r="I434" s="12"/>
      <x:c r="J434" s="12"/>
      <x:c r="K434" s="12"/>
      <x:c r="L434" s="12"/>
      <x:c r="M434" s="12"/>
      <x:c r="N434" s="12"/>
      <x:c r="O434" s="13"/>
      <x:c r="P434" s="13"/>
      <x:c r="Q434" s="12"/>
      <x:c r="R434" s="12"/>
      <x:c r="S434" s="12"/>
      <x:c r="T434" s="12"/>
      <x:c r="U434" s="12"/>
      <x:c r="V434" s="12"/>
      <x:c r="W434" s="14"/>
      <x:c r="X434" s="12"/>
      <x:c r="Y434" s="12"/>
      <x:c r="Z434" s="12"/>
      <x:c r="AA434" s="12"/>
    </x:row>
    <x:row r="435" ht="24" customHeight="1">
      <x:c r="A435" s="12"/>
      <x:c r="B435" s="12"/>
      <x:c r="C435" s="12"/>
      <x:c r="D435" s="12"/>
      <x:c r="E435" s="12"/>
      <x:c r="F435" s="12"/>
      <x:c r="G435" s="12"/>
      <x:c r="H435" s="12"/>
      <x:c r="I435" s="12"/>
      <x:c r="J435" s="12"/>
      <x:c r="K435" s="12"/>
      <x:c r="L435" s="12"/>
      <x:c r="M435" s="12"/>
      <x:c r="N435" s="12"/>
      <x:c r="O435" s="13"/>
      <x:c r="P435" s="13"/>
      <x:c r="Q435" s="12"/>
      <x:c r="R435" s="12"/>
      <x:c r="S435" s="12"/>
      <x:c r="T435" s="12"/>
      <x:c r="U435" s="12"/>
      <x:c r="V435" s="12"/>
      <x:c r="W435" s="14"/>
      <x:c r="X435" s="12"/>
      <x:c r="Y435" s="12"/>
      <x:c r="Z435" s="12"/>
      <x:c r="AA435" s="12"/>
    </x:row>
    <x:row r="436" ht="24" customHeight="1">
      <x:c r="A436" s="12"/>
      <x:c r="B436" s="12"/>
      <x:c r="C436" s="12"/>
      <x:c r="D436" s="12"/>
      <x:c r="E436" s="12"/>
      <x:c r="F436" s="12"/>
      <x:c r="G436" s="12"/>
      <x:c r="H436" s="12"/>
      <x:c r="I436" s="12"/>
      <x:c r="J436" s="12"/>
      <x:c r="K436" s="12"/>
      <x:c r="L436" s="12"/>
      <x:c r="M436" s="12"/>
      <x:c r="N436" s="12"/>
      <x:c r="O436" s="13"/>
      <x:c r="P436" s="13"/>
      <x:c r="Q436" s="12"/>
      <x:c r="R436" s="12"/>
      <x:c r="S436" s="12"/>
      <x:c r="T436" s="12"/>
      <x:c r="U436" s="12"/>
      <x:c r="V436" s="12"/>
      <x:c r="W436" s="14"/>
      <x:c r="X436" s="12"/>
      <x:c r="Y436" s="12"/>
      <x:c r="Z436" s="12"/>
      <x:c r="AA436" s="12"/>
    </x:row>
    <x:row r="437" ht="24" customHeight="1">
      <x:c r="A437" s="12"/>
      <x:c r="B437" s="12"/>
      <x:c r="C437" s="12"/>
      <x:c r="D437" s="12"/>
      <x:c r="E437" s="12"/>
      <x:c r="F437" s="12"/>
      <x:c r="G437" s="12"/>
      <x:c r="H437" s="12"/>
      <x:c r="I437" s="12"/>
      <x:c r="J437" s="12"/>
      <x:c r="K437" s="12"/>
      <x:c r="L437" s="12"/>
      <x:c r="M437" s="12"/>
      <x:c r="N437" s="12"/>
      <x:c r="O437" s="13"/>
      <x:c r="P437" s="13"/>
      <x:c r="Q437" s="12"/>
      <x:c r="R437" s="12"/>
      <x:c r="S437" s="12"/>
      <x:c r="T437" s="12"/>
      <x:c r="U437" s="12"/>
      <x:c r="V437" s="12"/>
      <x:c r="W437" s="14"/>
      <x:c r="X437" s="12"/>
      <x:c r="Y437" s="12"/>
      <x:c r="Z437" s="12"/>
      <x:c r="AA437" s="12"/>
    </x:row>
    <x:row r="438" ht="24" customHeight="1">
      <x:c r="A438" s="12"/>
      <x:c r="B438" s="12"/>
      <x:c r="C438" s="12"/>
      <x:c r="D438" s="12"/>
      <x:c r="E438" s="12"/>
      <x:c r="F438" s="12"/>
      <x:c r="G438" s="12"/>
      <x:c r="H438" s="12"/>
      <x:c r="I438" s="12"/>
      <x:c r="J438" s="12"/>
      <x:c r="K438" s="12"/>
      <x:c r="L438" s="12"/>
      <x:c r="M438" s="12"/>
      <x:c r="N438" s="12"/>
      <x:c r="O438" s="13"/>
      <x:c r="P438" s="13"/>
      <x:c r="Q438" s="12"/>
      <x:c r="R438" s="12"/>
      <x:c r="S438" s="12"/>
      <x:c r="T438" s="12"/>
      <x:c r="U438" s="12"/>
      <x:c r="V438" s="12"/>
      <x:c r="W438" s="14"/>
      <x:c r="X438" s="12"/>
      <x:c r="Y438" s="12"/>
      <x:c r="Z438" s="12"/>
      <x:c r="AA438" s="12"/>
    </x:row>
    <x:row r="439" ht="24" customHeight="1">
      <x:c r="A439" s="12"/>
      <x:c r="B439" s="12"/>
      <x:c r="C439" s="12"/>
      <x:c r="D439" s="12"/>
      <x:c r="E439" s="12"/>
      <x:c r="F439" s="12"/>
      <x:c r="G439" s="12"/>
      <x:c r="H439" s="12"/>
      <x:c r="I439" s="12"/>
      <x:c r="J439" s="12"/>
      <x:c r="K439" s="12"/>
      <x:c r="L439" s="12"/>
      <x:c r="M439" s="12"/>
      <x:c r="N439" s="12"/>
      <x:c r="O439" s="13"/>
      <x:c r="P439" s="13"/>
      <x:c r="Q439" s="12"/>
      <x:c r="R439" s="12"/>
      <x:c r="S439" s="12"/>
      <x:c r="T439" s="12"/>
      <x:c r="U439" s="12"/>
      <x:c r="V439" s="12"/>
      <x:c r="W439" s="14"/>
      <x:c r="X439" s="12"/>
      <x:c r="Y439" s="12"/>
      <x:c r="Z439" s="12"/>
      <x:c r="AA439" s="12"/>
    </x:row>
    <x:row r="440" ht="24" customHeight="1">
      <x:c r="A440" s="12"/>
      <x:c r="B440" s="12"/>
      <x:c r="C440" s="12"/>
      <x:c r="D440" s="12"/>
      <x:c r="E440" s="12"/>
      <x:c r="F440" s="12"/>
      <x:c r="G440" s="12"/>
      <x:c r="H440" s="12"/>
      <x:c r="I440" s="12"/>
      <x:c r="J440" s="12"/>
      <x:c r="K440" s="12"/>
      <x:c r="L440" s="12"/>
      <x:c r="M440" s="12"/>
      <x:c r="N440" s="12"/>
      <x:c r="O440" s="13"/>
      <x:c r="P440" s="13"/>
      <x:c r="Q440" s="12"/>
      <x:c r="R440" s="12"/>
      <x:c r="S440" s="12"/>
      <x:c r="T440" s="12"/>
      <x:c r="U440" s="12"/>
      <x:c r="V440" s="12"/>
      <x:c r="W440" s="14"/>
      <x:c r="X440" s="12"/>
      <x:c r="Y440" s="12"/>
      <x:c r="Z440" s="12"/>
      <x:c r="AA440" s="12"/>
    </x:row>
    <x:row r="441" ht="24" customHeight="1">
      <x:c r="A441" s="12"/>
      <x:c r="B441" s="12"/>
      <x:c r="C441" s="12"/>
      <x:c r="D441" s="12"/>
      <x:c r="E441" s="12"/>
      <x:c r="F441" s="12"/>
      <x:c r="G441" s="12"/>
      <x:c r="H441" s="12"/>
      <x:c r="I441" s="12"/>
      <x:c r="J441" s="12"/>
      <x:c r="K441" s="12"/>
      <x:c r="L441" s="12"/>
      <x:c r="M441" s="12"/>
      <x:c r="N441" s="12"/>
      <x:c r="O441" s="13"/>
      <x:c r="P441" s="13"/>
      <x:c r="Q441" s="12"/>
      <x:c r="R441" s="12"/>
      <x:c r="S441" s="12"/>
      <x:c r="T441" s="12"/>
      <x:c r="U441" s="12"/>
      <x:c r="V441" s="12"/>
      <x:c r="W441" s="14"/>
      <x:c r="X441" s="12"/>
      <x:c r="Y441" s="12"/>
      <x:c r="Z441" s="12"/>
      <x:c r="AA441" s="12"/>
    </x:row>
    <x:row r="442" ht="24" customHeight="1">
      <x:c r="A442" s="12"/>
      <x:c r="B442" s="12"/>
      <x:c r="C442" s="12"/>
      <x:c r="D442" s="12"/>
      <x:c r="E442" s="12"/>
      <x:c r="F442" s="12"/>
      <x:c r="G442" s="12"/>
      <x:c r="H442" s="12"/>
      <x:c r="I442" s="12"/>
      <x:c r="J442" s="12"/>
      <x:c r="K442" s="12"/>
      <x:c r="L442" s="12"/>
      <x:c r="M442" s="12"/>
      <x:c r="N442" s="12"/>
      <x:c r="O442" s="13"/>
      <x:c r="P442" s="13"/>
      <x:c r="Q442" s="12"/>
      <x:c r="R442" s="12"/>
      <x:c r="S442" s="12"/>
      <x:c r="T442" s="12"/>
      <x:c r="U442" s="12"/>
      <x:c r="V442" s="12"/>
      <x:c r="W442" s="14"/>
      <x:c r="X442" s="12"/>
      <x:c r="Y442" s="12"/>
      <x:c r="Z442" s="12"/>
      <x:c r="AA442" s="12"/>
    </x:row>
    <x:row r="443" ht="24" customHeight="1">
      <x:c r="A443" s="12"/>
      <x:c r="B443" s="12"/>
      <x:c r="C443" s="12"/>
      <x:c r="D443" s="12"/>
      <x:c r="E443" s="12"/>
      <x:c r="F443" s="12"/>
      <x:c r="G443" s="12"/>
      <x:c r="H443" s="12"/>
      <x:c r="I443" s="12"/>
      <x:c r="J443" s="12"/>
      <x:c r="K443" s="12"/>
      <x:c r="L443" s="12"/>
      <x:c r="M443" s="12"/>
      <x:c r="N443" s="12"/>
      <x:c r="O443" s="13"/>
      <x:c r="P443" s="13"/>
      <x:c r="Q443" s="12"/>
      <x:c r="R443" s="12"/>
      <x:c r="S443" s="12"/>
      <x:c r="T443" s="12"/>
      <x:c r="U443" s="12"/>
      <x:c r="V443" s="12"/>
      <x:c r="W443" s="14"/>
      <x:c r="X443" s="12"/>
      <x:c r="Y443" s="12"/>
      <x:c r="Z443" s="12"/>
      <x:c r="AA443" s="12"/>
    </x:row>
    <x:row r="444" ht="24" customHeight="1">
      <x:c r="A444" s="12"/>
      <x:c r="B444" s="12"/>
      <x:c r="C444" s="12"/>
      <x:c r="D444" s="12"/>
      <x:c r="E444" s="12"/>
      <x:c r="F444" s="12"/>
      <x:c r="G444" s="12"/>
      <x:c r="H444" s="12"/>
      <x:c r="I444" s="12"/>
      <x:c r="J444" s="12"/>
      <x:c r="K444" s="12"/>
      <x:c r="L444" s="12"/>
      <x:c r="M444" s="12"/>
      <x:c r="N444" s="12"/>
      <x:c r="O444" s="13"/>
      <x:c r="P444" s="13"/>
      <x:c r="Q444" s="12"/>
      <x:c r="R444" s="12"/>
      <x:c r="S444" s="12"/>
      <x:c r="T444" s="12"/>
      <x:c r="U444" s="12"/>
      <x:c r="V444" s="12"/>
      <x:c r="W444" s="14"/>
      <x:c r="X444" s="12"/>
      <x:c r="Y444" s="12"/>
      <x:c r="Z444" s="12"/>
      <x:c r="AA444" s="12"/>
    </x:row>
    <x:row r="445" ht="24" customHeight="1">
      <x:c r="A445" s="12"/>
      <x:c r="B445" s="12"/>
      <x:c r="C445" s="12"/>
      <x:c r="D445" s="12"/>
      <x:c r="E445" s="12"/>
      <x:c r="F445" s="12"/>
      <x:c r="G445" s="12"/>
      <x:c r="H445" s="12"/>
      <x:c r="I445" s="12"/>
      <x:c r="J445" s="12"/>
      <x:c r="K445" s="12"/>
      <x:c r="L445" s="12"/>
      <x:c r="M445" s="12"/>
      <x:c r="N445" s="12"/>
      <x:c r="O445" s="13"/>
      <x:c r="P445" s="13"/>
      <x:c r="Q445" s="12"/>
      <x:c r="R445" s="12"/>
      <x:c r="S445" s="12"/>
      <x:c r="T445" s="12"/>
      <x:c r="U445" s="12"/>
      <x:c r="V445" s="12"/>
      <x:c r="W445" s="14"/>
      <x:c r="X445" s="12"/>
      <x:c r="Y445" s="12"/>
      <x:c r="Z445" s="12"/>
      <x:c r="AA445" s="12"/>
    </x:row>
    <x:row r="446" ht="24" customHeight="1">
      <x:c r="A446" s="12"/>
      <x:c r="B446" s="12"/>
      <x:c r="C446" s="12"/>
      <x:c r="D446" s="12"/>
      <x:c r="E446" s="12"/>
      <x:c r="F446" s="12"/>
      <x:c r="G446" s="12"/>
      <x:c r="H446" s="12"/>
      <x:c r="I446" s="12"/>
      <x:c r="J446" s="12"/>
      <x:c r="K446" s="12"/>
      <x:c r="L446" s="12"/>
      <x:c r="M446" s="12"/>
      <x:c r="N446" s="12"/>
      <x:c r="O446" s="13"/>
      <x:c r="P446" s="13"/>
      <x:c r="Q446" s="12"/>
      <x:c r="R446" s="12"/>
      <x:c r="S446" s="12"/>
      <x:c r="T446" s="12"/>
      <x:c r="U446" s="12"/>
      <x:c r="V446" s="12"/>
      <x:c r="W446" s="14"/>
      <x:c r="X446" s="12"/>
      <x:c r="Y446" s="12"/>
      <x:c r="Z446" s="12"/>
      <x:c r="AA446" s="12"/>
    </x:row>
    <x:row r="447" ht="24" customHeight="1">
      <x:c r="A447" s="12"/>
      <x:c r="B447" s="12"/>
      <x:c r="C447" s="12"/>
      <x:c r="D447" s="12"/>
      <x:c r="E447" s="12"/>
      <x:c r="F447" s="12"/>
      <x:c r="G447" s="12"/>
      <x:c r="H447" s="12"/>
      <x:c r="I447" s="12"/>
      <x:c r="J447" s="12"/>
      <x:c r="K447" s="12"/>
      <x:c r="L447" s="12"/>
      <x:c r="M447" s="12"/>
      <x:c r="N447" s="12"/>
      <x:c r="O447" s="13"/>
      <x:c r="P447" s="13"/>
      <x:c r="Q447" s="12"/>
      <x:c r="R447" s="12"/>
      <x:c r="S447" s="12"/>
      <x:c r="T447" s="12"/>
      <x:c r="U447" s="12"/>
      <x:c r="V447" s="12"/>
      <x:c r="W447" s="14"/>
      <x:c r="X447" s="12"/>
      <x:c r="Y447" s="12"/>
      <x:c r="Z447" s="12"/>
      <x:c r="AA447" s="12"/>
    </x:row>
    <x:row r="448" ht="24" customHeight="1">
      <x:c r="A448" s="12"/>
      <x:c r="B448" s="12"/>
      <x:c r="C448" s="12"/>
      <x:c r="D448" s="12"/>
      <x:c r="E448" s="12"/>
      <x:c r="F448" s="12"/>
      <x:c r="G448" s="12"/>
      <x:c r="H448" s="12"/>
      <x:c r="I448" s="12"/>
      <x:c r="J448" s="12"/>
      <x:c r="K448" s="12"/>
      <x:c r="L448" s="12"/>
      <x:c r="M448" s="12"/>
      <x:c r="N448" s="12"/>
      <x:c r="O448" s="13"/>
      <x:c r="P448" s="13"/>
      <x:c r="Q448" s="12"/>
      <x:c r="R448" s="12"/>
      <x:c r="S448" s="12"/>
      <x:c r="T448" s="12"/>
      <x:c r="U448" s="12"/>
      <x:c r="V448" s="12"/>
      <x:c r="W448" s="14"/>
      <x:c r="X448" s="12"/>
      <x:c r="Y448" s="12"/>
      <x:c r="Z448" s="12"/>
      <x:c r="AA448" s="12"/>
    </x:row>
    <x:row r="449" ht="24" customHeight="1">
      <x:c r="A449" s="12"/>
      <x:c r="B449" s="12"/>
      <x:c r="C449" s="12"/>
      <x:c r="D449" s="12"/>
      <x:c r="E449" s="12"/>
      <x:c r="F449" s="12"/>
      <x:c r="G449" s="12"/>
      <x:c r="H449" s="12"/>
      <x:c r="I449" s="12"/>
      <x:c r="J449" s="12"/>
      <x:c r="K449" s="12"/>
      <x:c r="L449" s="12"/>
      <x:c r="M449" s="12"/>
      <x:c r="N449" s="12"/>
      <x:c r="O449" s="13"/>
      <x:c r="P449" s="13"/>
      <x:c r="Q449" s="12"/>
      <x:c r="R449" s="12"/>
      <x:c r="S449" s="12"/>
      <x:c r="T449" s="12"/>
      <x:c r="U449" s="12"/>
      <x:c r="V449" s="12"/>
      <x:c r="W449" s="14"/>
      <x:c r="X449" s="12"/>
      <x:c r="Y449" s="12"/>
      <x:c r="Z449" s="12"/>
      <x:c r="AA449" s="12"/>
    </x:row>
    <x:row r="450" ht="24" customHeight="1">
      <x:c r="A450" s="12"/>
      <x:c r="B450" s="12"/>
      <x:c r="C450" s="12"/>
      <x:c r="D450" s="12"/>
      <x:c r="E450" s="12"/>
      <x:c r="F450" s="12"/>
      <x:c r="G450" s="12"/>
      <x:c r="H450" s="12"/>
      <x:c r="I450" s="12"/>
      <x:c r="J450" s="12"/>
      <x:c r="K450" s="12"/>
      <x:c r="L450" s="12"/>
      <x:c r="M450" s="12"/>
      <x:c r="N450" s="12"/>
      <x:c r="O450" s="13"/>
      <x:c r="P450" s="13"/>
      <x:c r="Q450" s="12"/>
      <x:c r="R450" s="12"/>
      <x:c r="S450" s="12"/>
      <x:c r="T450" s="12"/>
      <x:c r="U450" s="12"/>
      <x:c r="V450" s="12"/>
      <x:c r="W450" s="14"/>
      <x:c r="X450" s="12"/>
      <x:c r="Y450" s="12"/>
      <x:c r="Z450" s="12"/>
      <x:c r="AA450" s="12"/>
    </x:row>
    <x:row r="451" ht="24" customHeight="1">
      <x:c r="A451" s="12"/>
      <x:c r="B451" s="12"/>
      <x:c r="C451" s="12"/>
      <x:c r="D451" s="12"/>
      <x:c r="E451" s="12"/>
      <x:c r="F451" s="12"/>
      <x:c r="G451" s="12"/>
      <x:c r="H451" s="12"/>
      <x:c r="I451" s="12"/>
      <x:c r="J451" s="12"/>
      <x:c r="K451" s="12"/>
      <x:c r="L451" s="12"/>
      <x:c r="M451" s="12"/>
      <x:c r="N451" s="12"/>
      <x:c r="O451" s="13"/>
      <x:c r="P451" s="13"/>
      <x:c r="Q451" s="12"/>
      <x:c r="R451" s="12"/>
      <x:c r="S451" s="12"/>
      <x:c r="T451" s="12"/>
      <x:c r="U451" s="12"/>
      <x:c r="V451" s="12"/>
      <x:c r="W451" s="14"/>
      <x:c r="X451" s="12"/>
      <x:c r="Y451" s="12"/>
      <x:c r="Z451" s="12"/>
      <x:c r="AA451" s="12"/>
    </x:row>
    <x:row r="452" ht="24" customHeight="1">
      <x:c r="A452" s="12"/>
      <x:c r="B452" s="12"/>
      <x:c r="C452" s="12"/>
      <x:c r="D452" s="12"/>
      <x:c r="E452" s="12"/>
      <x:c r="F452" s="12"/>
      <x:c r="G452" s="12"/>
      <x:c r="H452" s="12"/>
      <x:c r="I452" s="12"/>
      <x:c r="J452" s="12"/>
      <x:c r="K452" s="12"/>
      <x:c r="L452" s="12"/>
      <x:c r="M452" s="12"/>
      <x:c r="N452" s="12"/>
      <x:c r="O452" s="13"/>
      <x:c r="P452" s="13"/>
      <x:c r="Q452" s="12"/>
      <x:c r="R452" s="12"/>
      <x:c r="S452" s="12"/>
      <x:c r="T452" s="12"/>
      <x:c r="U452" s="12"/>
      <x:c r="V452" s="12"/>
      <x:c r="W452" s="14"/>
      <x:c r="X452" s="12"/>
      <x:c r="Y452" s="12"/>
      <x:c r="Z452" s="12"/>
      <x:c r="AA452" s="12"/>
    </x:row>
    <x:row r="453" ht="24" customHeight="1">
      <x:c r="A453" s="12"/>
      <x:c r="B453" s="12"/>
      <x:c r="C453" s="12"/>
      <x:c r="D453" s="12"/>
      <x:c r="E453" s="12"/>
      <x:c r="F453" s="12"/>
      <x:c r="G453" s="12"/>
      <x:c r="H453" s="12"/>
      <x:c r="I453" s="12"/>
      <x:c r="J453" s="12"/>
      <x:c r="K453" s="12"/>
      <x:c r="L453" s="12"/>
      <x:c r="M453" s="12"/>
      <x:c r="N453" s="12"/>
      <x:c r="O453" s="13"/>
      <x:c r="P453" s="13"/>
      <x:c r="Q453" s="12"/>
      <x:c r="R453" s="12"/>
      <x:c r="S453" s="12"/>
      <x:c r="T453" s="12"/>
      <x:c r="U453" s="12"/>
      <x:c r="V453" s="12"/>
      <x:c r="W453" s="14"/>
      <x:c r="X453" s="12"/>
      <x:c r="Y453" s="12"/>
      <x:c r="Z453" s="12"/>
      <x:c r="AA453" s="12"/>
    </x:row>
    <x:row r="454" ht="24" customHeight="1">
      <x:c r="A454" s="12"/>
      <x:c r="B454" s="12"/>
      <x:c r="C454" s="12"/>
      <x:c r="D454" s="12"/>
      <x:c r="E454" s="12"/>
      <x:c r="F454" s="12"/>
      <x:c r="G454" s="12"/>
      <x:c r="H454" s="12"/>
      <x:c r="I454" s="12"/>
      <x:c r="J454" s="12"/>
      <x:c r="K454" s="12"/>
      <x:c r="L454" s="12"/>
      <x:c r="M454" s="12"/>
      <x:c r="N454" s="12"/>
      <x:c r="O454" s="13"/>
      <x:c r="P454" s="13"/>
      <x:c r="Q454" s="12"/>
      <x:c r="R454" s="12"/>
      <x:c r="S454" s="12"/>
      <x:c r="T454" s="12"/>
      <x:c r="U454" s="12"/>
      <x:c r="V454" s="12"/>
      <x:c r="W454" s="14"/>
      <x:c r="X454" s="12"/>
      <x:c r="Y454" s="12"/>
      <x:c r="Z454" s="12"/>
      <x:c r="AA454" s="12"/>
    </x:row>
    <x:row r="455" ht="24" customHeight="1">
      <x:c r="A455" s="12"/>
      <x:c r="B455" s="12"/>
      <x:c r="C455" s="12"/>
      <x:c r="D455" s="12"/>
      <x:c r="E455" s="12"/>
      <x:c r="F455" s="12"/>
      <x:c r="G455" s="12"/>
      <x:c r="H455" s="12"/>
      <x:c r="I455" s="12"/>
      <x:c r="J455" s="12"/>
      <x:c r="K455" s="12"/>
      <x:c r="L455" s="12"/>
      <x:c r="M455" s="12"/>
      <x:c r="N455" s="12"/>
      <x:c r="O455" s="13"/>
      <x:c r="P455" s="13"/>
      <x:c r="Q455" s="12"/>
      <x:c r="R455" s="12"/>
      <x:c r="S455" s="12"/>
      <x:c r="T455" s="12"/>
      <x:c r="U455" s="12"/>
      <x:c r="V455" s="12"/>
      <x:c r="W455" s="14"/>
      <x:c r="X455" s="12"/>
      <x:c r="Y455" s="12"/>
      <x:c r="Z455" s="12"/>
      <x:c r="AA455" s="12"/>
    </x:row>
    <x:row r="456" ht="24" customHeight="1">
      <x:c r="A456" s="12"/>
      <x:c r="B456" s="12"/>
      <x:c r="C456" s="12"/>
      <x:c r="D456" s="12"/>
      <x:c r="E456" s="12"/>
      <x:c r="F456" s="12"/>
      <x:c r="G456" s="12"/>
      <x:c r="H456" s="12"/>
      <x:c r="I456" s="12"/>
      <x:c r="J456" s="12"/>
      <x:c r="K456" s="12"/>
      <x:c r="L456" s="12"/>
      <x:c r="M456" s="12"/>
      <x:c r="N456" s="12"/>
      <x:c r="O456" s="13"/>
      <x:c r="P456" s="13"/>
      <x:c r="Q456" s="12"/>
      <x:c r="R456" s="12"/>
      <x:c r="S456" s="12"/>
      <x:c r="T456" s="12"/>
      <x:c r="U456" s="12"/>
      <x:c r="V456" s="12"/>
      <x:c r="W456" s="14"/>
      <x:c r="X456" s="12"/>
      <x:c r="Y456" s="12"/>
      <x:c r="Z456" s="12"/>
      <x:c r="AA456" s="12"/>
    </x:row>
    <x:row r="457" ht="24" customHeight="1">
      <x:c r="A457" s="12"/>
      <x:c r="B457" s="12"/>
      <x:c r="C457" s="12"/>
      <x:c r="D457" s="12"/>
      <x:c r="E457" s="12"/>
      <x:c r="F457" s="12"/>
      <x:c r="G457" s="12"/>
      <x:c r="H457" s="12"/>
      <x:c r="I457" s="12"/>
      <x:c r="J457" s="12"/>
      <x:c r="K457" s="12"/>
      <x:c r="L457" s="12"/>
      <x:c r="M457" s="12"/>
      <x:c r="N457" s="12"/>
      <x:c r="O457" s="13"/>
      <x:c r="P457" s="13"/>
      <x:c r="Q457" s="12"/>
      <x:c r="R457" s="12"/>
      <x:c r="S457" s="12"/>
      <x:c r="T457" s="12"/>
      <x:c r="U457" s="12"/>
      <x:c r="V457" s="12"/>
      <x:c r="W457" s="14"/>
      <x:c r="X457" s="12"/>
      <x:c r="Y457" s="12"/>
      <x:c r="Z457" s="12"/>
      <x:c r="AA457" s="12"/>
    </x:row>
    <x:row r="458" ht="24" customHeight="1">
      <x:c r="A458" s="12"/>
      <x:c r="B458" s="12"/>
      <x:c r="C458" s="12"/>
      <x:c r="D458" s="12"/>
      <x:c r="E458" s="12"/>
      <x:c r="F458" s="12"/>
      <x:c r="G458" s="12"/>
      <x:c r="H458" s="12"/>
      <x:c r="I458" s="12"/>
      <x:c r="J458" s="12"/>
      <x:c r="K458" s="12"/>
      <x:c r="L458" s="12"/>
      <x:c r="M458" s="12"/>
      <x:c r="N458" s="12"/>
      <x:c r="O458" s="13"/>
      <x:c r="P458" s="13"/>
      <x:c r="Q458" s="12"/>
      <x:c r="R458" s="12"/>
      <x:c r="S458" s="12"/>
      <x:c r="T458" s="12"/>
      <x:c r="U458" s="12"/>
      <x:c r="V458" s="12"/>
      <x:c r="W458" s="14"/>
      <x:c r="X458" s="12"/>
      <x:c r="Y458" s="12"/>
      <x:c r="Z458" s="12"/>
      <x:c r="AA458" s="12"/>
    </x:row>
    <x:row r="459" ht="24" customHeight="1">
      <x:c r="A459" s="12"/>
      <x:c r="B459" s="12"/>
      <x:c r="C459" s="12"/>
      <x:c r="D459" s="12"/>
      <x:c r="E459" s="12"/>
      <x:c r="F459" s="12"/>
      <x:c r="G459" s="12"/>
      <x:c r="H459" s="12"/>
      <x:c r="I459" s="12"/>
      <x:c r="J459" s="12"/>
      <x:c r="K459" s="12"/>
      <x:c r="L459" s="12"/>
      <x:c r="M459" s="12"/>
      <x:c r="N459" s="12"/>
      <x:c r="O459" s="13"/>
      <x:c r="P459" s="13"/>
      <x:c r="Q459" s="12"/>
      <x:c r="R459" s="12"/>
      <x:c r="S459" s="12"/>
      <x:c r="T459" s="12"/>
      <x:c r="U459" s="12"/>
      <x:c r="V459" s="12"/>
      <x:c r="W459" s="14"/>
      <x:c r="X459" s="12"/>
      <x:c r="Y459" s="12"/>
      <x:c r="Z459" s="12"/>
      <x:c r="AA459" s="12"/>
    </x:row>
    <x:row r="460" ht="24" customHeight="1">
      <x:c r="A460" s="12"/>
      <x:c r="B460" s="12"/>
      <x:c r="C460" s="12"/>
      <x:c r="D460" s="12"/>
      <x:c r="E460" s="12"/>
      <x:c r="F460" s="12"/>
      <x:c r="G460" s="12"/>
      <x:c r="H460" s="12"/>
      <x:c r="I460" s="12"/>
      <x:c r="J460" s="12"/>
      <x:c r="K460" s="12"/>
      <x:c r="L460" s="12"/>
      <x:c r="M460" s="12"/>
      <x:c r="N460" s="12"/>
      <x:c r="O460" s="13"/>
      <x:c r="P460" s="13"/>
      <x:c r="Q460" s="12"/>
      <x:c r="R460" s="12"/>
      <x:c r="S460" s="12"/>
      <x:c r="T460" s="12"/>
      <x:c r="U460" s="12"/>
      <x:c r="V460" s="12"/>
      <x:c r="W460" s="14"/>
      <x:c r="X460" s="12"/>
      <x:c r="Y460" s="12"/>
      <x:c r="Z460" s="12"/>
      <x:c r="AA460" s="12"/>
    </x:row>
    <x:row r="461" ht="24" customHeight="1">
      <x:c r="A461" s="12"/>
      <x:c r="B461" s="12"/>
      <x:c r="C461" s="12"/>
      <x:c r="D461" s="12"/>
      <x:c r="E461" s="12"/>
      <x:c r="F461" s="12"/>
      <x:c r="G461" s="12"/>
      <x:c r="H461" s="12"/>
      <x:c r="I461" s="12"/>
      <x:c r="J461" s="12"/>
      <x:c r="K461" s="12"/>
      <x:c r="L461" s="12"/>
      <x:c r="M461" s="12"/>
      <x:c r="N461" s="12"/>
      <x:c r="O461" s="13"/>
      <x:c r="P461" s="13"/>
      <x:c r="Q461" s="12"/>
      <x:c r="R461" s="12"/>
      <x:c r="S461" s="12"/>
      <x:c r="T461" s="12"/>
      <x:c r="U461" s="12"/>
      <x:c r="V461" s="12"/>
      <x:c r="W461" s="14"/>
      <x:c r="X461" s="12"/>
      <x:c r="Y461" s="12"/>
      <x:c r="Z461" s="12"/>
      <x:c r="AA461" s="12"/>
    </x:row>
    <x:row r="462" ht="24" customHeight="1">
      <x:c r="A462" s="12"/>
      <x:c r="B462" s="12"/>
      <x:c r="C462" s="12"/>
      <x:c r="D462" s="12"/>
      <x:c r="E462" s="12"/>
      <x:c r="F462" s="12"/>
      <x:c r="G462" s="12"/>
      <x:c r="H462" s="12"/>
      <x:c r="I462" s="12"/>
      <x:c r="J462" s="12"/>
      <x:c r="K462" s="12"/>
      <x:c r="L462" s="12"/>
      <x:c r="M462" s="12"/>
      <x:c r="N462" s="12"/>
      <x:c r="O462" s="13"/>
      <x:c r="P462" s="13"/>
      <x:c r="Q462" s="12"/>
      <x:c r="R462" s="12"/>
      <x:c r="S462" s="12"/>
      <x:c r="T462" s="12"/>
      <x:c r="U462" s="12"/>
      <x:c r="V462" s="12"/>
      <x:c r="W462" s="14"/>
      <x:c r="X462" s="12"/>
      <x:c r="Y462" s="12"/>
      <x:c r="Z462" s="12"/>
      <x:c r="AA462" s="12"/>
    </x:row>
    <x:row r="463" ht="24" customHeight="1">
      <x:c r="A463" s="12"/>
      <x:c r="B463" s="12"/>
      <x:c r="C463" s="12"/>
      <x:c r="D463" s="12"/>
      <x:c r="E463" s="12"/>
      <x:c r="F463" s="12"/>
      <x:c r="G463" s="12"/>
      <x:c r="H463" s="12"/>
      <x:c r="I463" s="12"/>
      <x:c r="J463" s="12"/>
      <x:c r="K463" s="12"/>
      <x:c r="L463" s="12"/>
      <x:c r="M463" s="12"/>
      <x:c r="N463" s="12"/>
      <x:c r="O463" s="13"/>
      <x:c r="P463" s="13"/>
      <x:c r="Q463" s="12"/>
      <x:c r="R463" s="12"/>
      <x:c r="S463" s="12"/>
      <x:c r="T463" s="12"/>
      <x:c r="U463" s="12"/>
      <x:c r="V463" s="12"/>
      <x:c r="W463" s="14"/>
      <x:c r="X463" s="12"/>
      <x:c r="Y463" s="12"/>
      <x:c r="Z463" s="12"/>
      <x:c r="AA463" s="12"/>
    </x:row>
    <x:row r="464" ht="24" customHeight="1">
      <x:c r="A464" s="12"/>
      <x:c r="B464" s="12"/>
      <x:c r="C464" s="12"/>
      <x:c r="D464" s="12"/>
      <x:c r="E464" s="12"/>
      <x:c r="F464" s="12"/>
      <x:c r="G464" s="12"/>
      <x:c r="H464" s="12"/>
      <x:c r="I464" s="12"/>
      <x:c r="J464" s="12"/>
      <x:c r="K464" s="12"/>
      <x:c r="L464" s="12"/>
      <x:c r="M464" s="12"/>
      <x:c r="N464" s="12"/>
      <x:c r="O464" s="13"/>
      <x:c r="P464" s="13"/>
      <x:c r="Q464" s="12"/>
      <x:c r="R464" s="12"/>
      <x:c r="S464" s="12"/>
      <x:c r="T464" s="12"/>
      <x:c r="U464" s="12"/>
      <x:c r="V464" s="12"/>
      <x:c r="W464" s="14"/>
      <x:c r="X464" s="12"/>
      <x:c r="Y464" s="12"/>
      <x:c r="Z464" s="12"/>
      <x:c r="AA464" s="12"/>
    </x:row>
    <x:row r="465" ht="24" customHeight="1">
      <x:c r="A465" s="12"/>
      <x:c r="B465" s="12"/>
      <x:c r="C465" s="12"/>
      <x:c r="D465" s="12"/>
      <x:c r="E465" s="12"/>
      <x:c r="F465" s="12"/>
      <x:c r="G465" s="12"/>
      <x:c r="H465" s="12"/>
      <x:c r="I465" s="12"/>
      <x:c r="J465" s="12"/>
      <x:c r="K465" s="12"/>
      <x:c r="L465" s="12"/>
      <x:c r="M465" s="12"/>
      <x:c r="N465" s="12"/>
      <x:c r="O465" s="13"/>
      <x:c r="P465" s="13"/>
      <x:c r="Q465" s="12"/>
      <x:c r="R465" s="12"/>
      <x:c r="S465" s="12"/>
      <x:c r="T465" s="12"/>
      <x:c r="U465" s="12"/>
      <x:c r="V465" s="12"/>
      <x:c r="W465" s="14"/>
      <x:c r="X465" s="12"/>
      <x:c r="Y465" s="12"/>
      <x:c r="Z465" s="12"/>
      <x:c r="AA465" s="12"/>
    </x:row>
    <x:row r="466" ht="24" customHeight="1">
      <x:c r="A466" s="12"/>
      <x:c r="B466" s="12"/>
      <x:c r="C466" s="12"/>
      <x:c r="D466" s="12"/>
      <x:c r="E466" s="12"/>
      <x:c r="F466" s="12"/>
      <x:c r="G466" s="12"/>
      <x:c r="H466" s="12"/>
      <x:c r="I466" s="12"/>
      <x:c r="J466" s="12"/>
      <x:c r="K466" s="12"/>
      <x:c r="L466" s="12"/>
      <x:c r="M466" s="12"/>
      <x:c r="N466" s="12"/>
      <x:c r="O466" s="13"/>
      <x:c r="P466" s="13"/>
      <x:c r="Q466" s="12"/>
      <x:c r="R466" s="12"/>
      <x:c r="S466" s="12"/>
      <x:c r="T466" s="12"/>
      <x:c r="U466" s="12"/>
      <x:c r="V466" s="12"/>
      <x:c r="W466" s="14"/>
      <x:c r="X466" s="12"/>
      <x:c r="Y466" s="12"/>
      <x:c r="Z466" s="12"/>
      <x:c r="AA466" s="12"/>
    </x:row>
    <x:row r="467" ht="24" customHeight="1">
      <x:c r="A467" s="12"/>
      <x:c r="B467" s="12"/>
      <x:c r="C467" s="12"/>
      <x:c r="D467" s="12"/>
      <x:c r="E467" s="12"/>
      <x:c r="F467" s="12"/>
      <x:c r="G467" s="12"/>
      <x:c r="H467" s="12"/>
      <x:c r="I467" s="12"/>
      <x:c r="J467" s="12"/>
      <x:c r="K467" s="12"/>
      <x:c r="L467" s="12"/>
      <x:c r="M467" s="12"/>
      <x:c r="N467" s="12"/>
      <x:c r="O467" s="13"/>
      <x:c r="P467" s="13"/>
      <x:c r="Q467" s="12"/>
      <x:c r="R467" s="12"/>
      <x:c r="S467" s="12"/>
      <x:c r="T467" s="12"/>
      <x:c r="U467" s="12"/>
      <x:c r="V467" s="12"/>
      <x:c r="W467" s="14"/>
      <x:c r="X467" s="12"/>
      <x:c r="Y467" s="12"/>
      <x:c r="Z467" s="12"/>
      <x:c r="AA467" s="12"/>
    </x:row>
    <x:row r="468" ht="24" customHeight="1">
      <x:c r="A468" s="12"/>
      <x:c r="B468" s="12"/>
      <x:c r="C468" s="12"/>
      <x:c r="D468" s="12"/>
      <x:c r="E468" s="12"/>
      <x:c r="F468" s="12"/>
      <x:c r="G468" s="12"/>
      <x:c r="H468" s="12"/>
      <x:c r="I468" s="12"/>
      <x:c r="J468" s="12"/>
      <x:c r="K468" s="12"/>
      <x:c r="L468" s="12"/>
      <x:c r="M468" s="12"/>
      <x:c r="N468" s="12"/>
      <x:c r="O468" s="13"/>
      <x:c r="P468" s="13"/>
      <x:c r="Q468" s="12"/>
      <x:c r="R468" s="12"/>
      <x:c r="S468" s="12"/>
      <x:c r="T468" s="12"/>
      <x:c r="U468" s="12"/>
      <x:c r="V468" s="12"/>
      <x:c r="W468" s="14"/>
      <x:c r="X468" s="12"/>
      <x:c r="Y468" s="12"/>
      <x:c r="Z468" s="12"/>
      <x:c r="AA468" s="12"/>
    </x:row>
    <x:row r="469" ht="24" customHeight="1">
      <x:c r="A469" s="12"/>
      <x:c r="B469" s="12"/>
      <x:c r="C469" s="12"/>
      <x:c r="D469" s="12"/>
      <x:c r="E469" s="12"/>
      <x:c r="F469" s="12"/>
      <x:c r="G469" s="12"/>
      <x:c r="H469" s="12"/>
      <x:c r="I469" s="12"/>
      <x:c r="J469" s="12"/>
      <x:c r="K469" s="12"/>
      <x:c r="L469" s="12"/>
      <x:c r="M469" s="12"/>
      <x:c r="N469" s="12"/>
      <x:c r="O469" s="13"/>
      <x:c r="P469" s="13"/>
      <x:c r="Q469" s="12"/>
      <x:c r="R469" s="12"/>
      <x:c r="S469" s="12"/>
      <x:c r="T469" s="12"/>
      <x:c r="U469" s="12"/>
      <x:c r="V469" s="12"/>
      <x:c r="W469" s="14"/>
      <x:c r="X469" s="12"/>
      <x:c r="Y469" s="12"/>
      <x:c r="Z469" s="12"/>
      <x:c r="AA469" s="12"/>
    </x:row>
    <x:row r="470" ht="24" customHeight="1">
      <x:c r="A470" s="12"/>
      <x:c r="B470" s="12"/>
      <x:c r="C470" s="12"/>
      <x:c r="D470" s="12"/>
      <x:c r="E470" s="12"/>
      <x:c r="F470" s="12"/>
      <x:c r="G470" s="12"/>
      <x:c r="H470" s="12"/>
      <x:c r="I470" s="12"/>
      <x:c r="J470" s="12"/>
      <x:c r="K470" s="12"/>
      <x:c r="L470" s="12"/>
      <x:c r="M470" s="12"/>
      <x:c r="N470" s="12"/>
      <x:c r="O470" s="13"/>
      <x:c r="P470" s="13"/>
      <x:c r="Q470" s="12"/>
      <x:c r="R470" s="12"/>
      <x:c r="S470" s="12"/>
      <x:c r="T470" s="12"/>
      <x:c r="U470" s="12"/>
      <x:c r="V470" s="12"/>
      <x:c r="W470" s="14"/>
      <x:c r="X470" s="12"/>
      <x:c r="Y470" s="12"/>
      <x:c r="Z470" s="12"/>
      <x:c r="AA470" s="12"/>
    </x:row>
    <x:row r="471" ht="24" customHeight="1">
      <x:c r="A471" s="12"/>
      <x:c r="B471" s="12"/>
      <x:c r="C471" s="12"/>
      <x:c r="D471" s="12"/>
      <x:c r="E471" s="12"/>
      <x:c r="F471" s="12"/>
      <x:c r="G471" s="12"/>
      <x:c r="H471" s="12"/>
      <x:c r="I471" s="12"/>
      <x:c r="J471" s="12"/>
      <x:c r="K471" s="12"/>
      <x:c r="L471" s="12"/>
      <x:c r="M471" s="12"/>
      <x:c r="N471" s="12"/>
      <x:c r="O471" s="13"/>
      <x:c r="P471" s="13"/>
      <x:c r="Q471" s="12"/>
      <x:c r="R471" s="12"/>
      <x:c r="S471" s="12"/>
      <x:c r="T471" s="12"/>
      <x:c r="U471" s="12"/>
      <x:c r="V471" s="12"/>
      <x:c r="W471" s="14"/>
      <x:c r="X471" s="12"/>
      <x:c r="Y471" s="12"/>
      <x:c r="Z471" s="12"/>
      <x:c r="AA471" s="12"/>
    </x:row>
    <x:row r="472" ht="24" customHeight="1">
      <x:c r="A472" s="12"/>
      <x:c r="B472" s="12"/>
      <x:c r="C472" s="12"/>
      <x:c r="D472" s="12"/>
      <x:c r="E472" s="12"/>
      <x:c r="F472" s="12"/>
      <x:c r="G472" s="12"/>
      <x:c r="H472" s="12"/>
      <x:c r="I472" s="12"/>
      <x:c r="J472" s="12"/>
      <x:c r="K472" s="12"/>
      <x:c r="L472" s="12"/>
      <x:c r="M472" s="12"/>
      <x:c r="N472" s="12"/>
      <x:c r="O472" s="13"/>
      <x:c r="P472" s="13"/>
      <x:c r="Q472" s="12"/>
      <x:c r="R472" s="12"/>
      <x:c r="S472" s="12"/>
      <x:c r="T472" s="12"/>
      <x:c r="U472" s="12"/>
      <x:c r="V472" s="12"/>
      <x:c r="W472" s="14"/>
      <x:c r="X472" s="12"/>
      <x:c r="Y472" s="12"/>
      <x:c r="Z472" s="12"/>
      <x:c r="AA472" s="12"/>
    </x:row>
    <x:row r="473" ht="24" customHeight="1">
      <x:c r="A473" s="12"/>
      <x:c r="B473" s="12"/>
      <x:c r="C473" s="12"/>
      <x:c r="D473" s="12"/>
      <x:c r="E473" s="12"/>
      <x:c r="F473" s="12"/>
      <x:c r="G473" s="12"/>
      <x:c r="H473" s="12"/>
      <x:c r="I473" s="12"/>
      <x:c r="J473" s="12"/>
      <x:c r="K473" s="12"/>
      <x:c r="L473" s="12"/>
      <x:c r="M473" s="12"/>
      <x:c r="N473" s="12"/>
      <x:c r="O473" s="13"/>
      <x:c r="P473" s="13"/>
      <x:c r="Q473" s="12"/>
      <x:c r="R473" s="12"/>
      <x:c r="S473" s="12"/>
      <x:c r="T473" s="12"/>
      <x:c r="U473" s="12"/>
      <x:c r="V473" s="12"/>
      <x:c r="W473" s="14"/>
      <x:c r="X473" s="12"/>
      <x:c r="Y473" s="12"/>
      <x:c r="Z473" s="12"/>
      <x:c r="AA473" s="12"/>
    </x:row>
    <x:row r="474" ht="24" customHeight="1">
      <x:c r="A474" s="12"/>
      <x:c r="B474" s="12"/>
      <x:c r="C474" s="12"/>
      <x:c r="D474" s="12"/>
      <x:c r="E474" s="12"/>
      <x:c r="F474" s="12"/>
      <x:c r="G474" s="12"/>
      <x:c r="H474" s="12"/>
      <x:c r="I474" s="12"/>
      <x:c r="J474" s="12"/>
      <x:c r="K474" s="12"/>
      <x:c r="L474" s="12"/>
      <x:c r="M474" s="12"/>
      <x:c r="N474" s="12"/>
      <x:c r="O474" s="13"/>
      <x:c r="P474" s="13"/>
      <x:c r="Q474" s="12"/>
      <x:c r="R474" s="12"/>
      <x:c r="S474" s="12"/>
      <x:c r="T474" s="12"/>
      <x:c r="U474" s="12"/>
      <x:c r="V474" s="12"/>
      <x:c r="W474" s="14"/>
      <x:c r="X474" s="12"/>
      <x:c r="Y474" s="12"/>
      <x:c r="Z474" s="12"/>
      <x:c r="AA474" s="12"/>
    </x:row>
    <x:row r="475" ht="24" customHeight="1">
      <x:c r="A475" s="12"/>
      <x:c r="B475" s="12"/>
      <x:c r="C475" s="12"/>
      <x:c r="D475" s="12"/>
      <x:c r="E475" s="12"/>
      <x:c r="F475" s="12"/>
      <x:c r="G475" s="12"/>
      <x:c r="H475" s="12"/>
      <x:c r="I475" s="12"/>
      <x:c r="J475" s="12"/>
      <x:c r="K475" s="12"/>
      <x:c r="L475" s="12"/>
      <x:c r="M475" s="12"/>
      <x:c r="N475" s="12"/>
      <x:c r="O475" s="13"/>
      <x:c r="P475" s="13"/>
      <x:c r="Q475" s="12"/>
      <x:c r="R475" s="12"/>
      <x:c r="S475" s="12"/>
      <x:c r="T475" s="12"/>
      <x:c r="U475" s="12"/>
      <x:c r="V475" s="12"/>
      <x:c r="W475" s="14"/>
      <x:c r="X475" s="12"/>
      <x:c r="Y475" s="12"/>
      <x:c r="Z475" s="12"/>
      <x:c r="AA475" s="12"/>
    </x:row>
    <x:row r="476" ht="24" customHeight="1">
      <x:c r="A476" s="12"/>
      <x:c r="B476" s="12"/>
      <x:c r="C476" s="12"/>
      <x:c r="D476" s="12"/>
      <x:c r="E476" s="12"/>
      <x:c r="F476" s="12"/>
      <x:c r="G476" s="12"/>
      <x:c r="H476" s="12"/>
      <x:c r="I476" s="12"/>
      <x:c r="J476" s="12"/>
      <x:c r="K476" s="12"/>
      <x:c r="L476" s="12"/>
      <x:c r="M476" s="12"/>
      <x:c r="N476" s="12"/>
      <x:c r="O476" s="13"/>
      <x:c r="P476" s="13"/>
      <x:c r="Q476" s="12"/>
      <x:c r="R476" s="12"/>
      <x:c r="S476" s="12"/>
      <x:c r="T476" s="12"/>
      <x:c r="U476" s="12"/>
      <x:c r="V476" s="12"/>
      <x:c r="W476" s="14"/>
      <x:c r="X476" s="12"/>
      <x:c r="Y476" s="12"/>
      <x:c r="Z476" s="12"/>
      <x:c r="AA476" s="12"/>
    </x:row>
    <x:row r="477" ht="24" customHeight="1">
      <x:c r="A477" s="12"/>
      <x:c r="B477" s="12"/>
      <x:c r="C477" s="12"/>
      <x:c r="D477" s="12"/>
      <x:c r="E477" s="12"/>
      <x:c r="F477" s="12"/>
      <x:c r="G477" s="12"/>
      <x:c r="H477" s="12"/>
      <x:c r="I477" s="12"/>
      <x:c r="J477" s="12"/>
      <x:c r="K477" s="12"/>
      <x:c r="L477" s="12"/>
      <x:c r="M477" s="12"/>
      <x:c r="N477" s="12"/>
      <x:c r="O477" s="13"/>
      <x:c r="P477" s="13"/>
      <x:c r="Q477" s="12"/>
      <x:c r="R477" s="12"/>
      <x:c r="S477" s="12"/>
      <x:c r="T477" s="12"/>
      <x:c r="U477" s="12"/>
      <x:c r="V477" s="12"/>
      <x:c r="W477" s="14"/>
      <x:c r="X477" s="12"/>
      <x:c r="Y477" s="12"/>
      <x:c r="Z477" s="12"/>
      <x:c r="AA477" s="12"/>
    </x:row>
    <x:row r="478" ht="24" customHeight="1">
      <x:c r="A478" s="12"/>
      <x:c r="B478" s="12"/>
      <x:c r="C478" s="12"/>
      <x:c r="D478" s="12"/>
      <x:c r="E478" s="12"/>
      <x:c r="F478" s="12"/>
      <x:c r="G478" s="12"/>
      <x:c r="H478" s="12"/>
      <x:c r="I478" s="12"/>
      <x:c r="J478" s="12"/>
      <x:c r="K478" s="12"/>
      <x:c r="L478" s="12"/>
      <x:c r="M478" s="12"/>
      <x:c r="N478" s="12"/>
      <x:c r="O478" s="13"/>
      <x:c r="P478" s="13"/>
      <x:c r="Q478" s="12"/>
      <x:c r="R478" s="12"/>
      <x:c r="S478" s="12"/>
      <x:c r="T478" s="12"/>
      <x:c r="U478" s="12"/>
      <x:c r="V478" s="12"/>
      <x:c r="W478" s="14"/>
      <x:c r="X478" s="12"/>
      <x:c r="Y478" s="12"/>
      <x:c r="Z478" s="12"/>
      <x:c r="AA478" s="12"/>
    </x:row>
    <x:row r="479" ht="24" customHeight="1">
      <x:c r="A479" s="12"/>
      <x:c r="B479" s="12"/>
      <x:c r="C479" s="12"/>
      <x:c r="D479" s="12"/>
      <x:c r="E479" s="12"/>
      <x:c r="F479" s="12"/>
      <x:c r="G479" s="12"/>
      <x:c r="H479" s="12"/>
      <x:c r="I479" s="12"/>
      <x:c r="J479" s="12"/>
      <x:c r="K479" s="12"/>
      <x:c r="L479" s="12"/>
      <x:c r="M479" s="12"/>
      <x:c r="N479" s="12"/>
      <x:c r="O479" s="13"/>
      <x:c r="P479" s="13"/>
      <x:c r="Q479" s="12"/>
      <x:c r="R479" s="12"/>
      <x:c r="S479" s="12"/>
      <x:c r="T479" s="12"/>
      <x:c r="U479" s="12"/>
      <x:c r="V479" s="12"/>
      <x:c r="W479" s="14"/>
      <x:c r="X479" s="12"/>
      <x:c r="Y479" s="12"/>
      <x:c r="Z479" s="12"/>
      <x:c r="AA479" s="12"/>
    </x:row>
    <x:row r="480" ht="24" customHeight="1">
      <x:c r="A480" s="12"/>
      <x:c r="B480" s="12"/>
      <x:c r="C480" s="12"/>
      <x:c r="D480" s="12"/>
      <x:c r="E480" s="12"/>
      <x:c r="F480" s="12"/>
      <x:c r="G480" s="12"/>
      <x:c r="H480" s="12"/>
      <x:c r="I480" s="12"/>
      <x:c r="J480" s="12"/>
      <x:c r="K480" s="12"/>
      <x:c r="L480" s="12"/>
      <x:c r="M480" s="12"/>
      <x:c r="N480" s="12"/>
      <x:c r="O480" s="13"/>
      <x:c r="P480" s="13"/>
      <x:c r="Q480" s="12"/>
      <x:c r="R480" s="12"/>
      <x:c r="S480" s="12"/>
      <x:c r="T480" s="12"/>
      <x:c r="U480" s="12"/>
      <x:c r="V480" s="12"/>
      <x:c r="W480" s="14"/>
      <x:c r="X480" s="12"/>
      <x:c r="Y480" s="12"/>
      <x:c r="Z480" s="12"/>
      <x:c r="AA480" s="12"/>
    </x:row>
    <x:row r="481" ht="24" customHeight="1">
      <x:c r="A481" s="12"/>
      <x:c r="B481" s="12"/>
      <x:c r="C481" s="12"/>
      <x:c r="D481" s="12"/>
      <x:c r="E481" s="12"/>
      <x:c r="F481" s="12"/>
      <x:c r="G481" s="12"/>
      <x:c r="H481" s="12"/>
      <x:c r="I481" s="12"/>
      <x:c r="J481" s="12"/>
      <x:c r="K481" s="12"/>
      <x:c r="L481" s="12"/>
      <x:c r="M481" s="12"/>
      <x:c r="N481" s="12"/>
      <x:c r="O481" s="13"/>
      <x:c r="P481" s="13"/>
      <x:c r="Q481" s="12"/>
      <x:c r="R481" s="12"/>
      <x:c r="S481" s="12"/>
      <x:c r="T481" s="12"/>
      <x:c r="U481" s="12"/>
      <x:c r="V481" s="12"/>
      <x:c r="W481" s="14"/>
      <x:c r="X481" s="12"/>
      <x:c r="Y481" s="12"/>
      <x:c r="Z481" s="12"/>
      <x:c r="AA481" s="12"/>
    </x:row>
    <x:row r="482" ht="24" customHeight="1">
      <x:c r="A482" s="12"/>
      <x:c r="B482" s="12"/>
      <x:c r="C482" s="12"/>
      <x:c r="D482" s="12"/>
      <x:c r="E482" s="12"/>
      <x:c r="F482" s="12"/>
      <x:c r="G482" s="12"/>
      <x:c r="H482" s="12"/>
      <x:c r="I482" s="12"/>
      <x:c r="J482" s="12"/>
      <x:c r="K482" s="12"/>
      <x:c r="L482" s="12"/>
      <x:c r="M482" s="12"/>
      <x:c r="N482" s="12"/>
      <x:c r="O482" s="13"/>
      <x:c r="P482" s="13"/>
      <x:c r="Q482" s="12"/>
      <x:c r="R482" s="12"/>
      <x:c r="S482" s="12"/>
      <x:c r="T482" s="12"/>
      <x:c r="U482" s="12"/>
      <x:c r="V482" s="12"/>
      <x:c r="W482" s="14"/>
      <x:c r="X482" s="12"/>
      <x:c r="Y482" s="12"/>
      <x:c r="Z482" s="12"/>
      <x:c r="AA482" s="12"/>
    </x:row>
    <x:row r="483" ht="24" customHeight="1">
      <x:c r="A483" s="12"/>
      <x:c r="B483" s="12"/>
      <x:c r="C483" s="12"/>
      <x:c r="D483" s="12"/>
      <x:c r="E483" s="12"/>
      <x:c r="F483" s="12"/>
      <x:c r="G483" s="12"/>
      <x:c r="H483" s="12"/>
      <x:c r="I483" s="12"/>
      <x:c r="J483" s="12"/>
      <x:c r="K483" s="12"/>
      <x:c r="L483" s="12"/>
      <x:c r="M483" s="12"/>
      <x:c r="N483" s="12"/>
      <x:c r="O483" s="13"/>
      <x:c r="P483" s="13"/>
      <x:c r="Q483" s="12"/>
      <x:c r="R483" s="12"/>
      <x:c r="S483" s="12"/>
      <x:c r="T483" s="12"/>
      <x:c r="U483" s="12"/>
      <x:c r="V483" s="12"/>
      <x:c r="W483" s="14"/>
      <x:c r="X483" s="12"/>
      <x:c r="Y483" s="12"/>
      <x:c r="Z483" s="12"/>
      <x:c r="AA483" s="12"/>
    </x:row>
    <x:row r="484" ht="24" customHeight="1">
      <x:c r="A484" s="12"/>
      <x:c r="B484" s="12"/>
      <x:c r="C484" s="12"/>
      <x:c r="D484" s="12"/>
      <x:c r="E484" s="12"/>
      <x:c r="F484" s="12"/>
      <x:c r="G484" s="12"/>
      <x:c r="H484" s="12"/>
      <x:c r="I484" s="12"/>
      <x:c r="J484" s="12"/>
      <x:c r="K484" s="12"/>
      <x:c r="L484" s="12"/>
      <x:c r="M484" s="12"/>
      <x:c r="N484" s="12"/>
      <x:c r="O484" s="13"/>
      <x:c r="P484" s="13"/>
      <x:c r="Q484" s="12"/>
      <x:c r="R484" s="12"/>
      <x:c r="S484" s="12"/>
      <x:c r="T484" s="12"/>
      <x:c r="U484" s="12"/>
      <x:c r="V484" s="12"/>
      <x:c r="W484" s="14"/>
      <x:c r="X484" s="12"/>
      <x:c r="Y484" s="12"/>
      <x:c r="Z484" s="12"/>
      <x:c r="AA484" s="12"/>
    </x:row>
    <x:row r="485" ht="24" customHeight="1">
      <x:c r="A485" s="12"/>
      <x:c r="B485" s="12"/>
      <x:c r="C485" s="12"/>
      <x:c r="D485" s="12"/>
      <x:c r="E485" s="12"/>
      <x:c r="F485" s="12"/>
      <x:c r="G485" s="12"/>
      <x:c r="H485" s="12"/>
      <x:c r="I485" s="12"/>
      <x:c r="J485" s="12"/>
      <x:c r="K485" s="12"/>
      <x:c r="L485" s="12"/>
      <x:c r="M485" s="12"/>
      <x:c r="N485" s="12"/>
      <x:c r="O485" s="13"/>
      <x:c r="P485" s="13"/>
      <x:c r="Q485" s="12"/>
      <x:c r="R485" s="12"/>
      <x:c r="S485" s="12"/>
      <x:c r="T485" s="12"/>
      <x:c r="U485" s="12"/>
      <x:c r="V485" s="12"/>
      <x:c r="W485" s="14"/>
      <x:c r="X485" s="12"/>
      <x:c r="Y485" s="12"/>
      <x:c r="Z485" s="12"/>
      <x:c r="AA485" s="12"/>
    </x:row>
    <x:row r="486" ht="24" customHeight="1">
      <x:c r="A486" s="12"/>
      <x:c r="B486" s="12"/>
      <x:c r="C486" s="12"/>
      <x:c r="D486" s="12"/>
      <x:c r="E486" s="12"/>
      <x:c r="F486" s="12"/>
      <x:c r="G486" s="12"/>
      <x:c r="H486" s="12"/>
      <x:c r="I486" s="12"/>
      <x:c r="J486" s="12"/>
      <x:c r="K486" s="12"/>
      <x:c r="L486" s="12"/>
      <x:c r="M486" s="12"/>
      <x:c r="N486" s="12"/>
      <x:c r="O486" s="13"/>
      <x:c r="P486" s="13"/>
      <x:c r="Q486" s="12"/>
      <x:c r="R486" s="12"/>
      <x:c r="S486" s="12"/>
      <x:c r="T486" s="12"/>
      <x:c r="U486" s="12"/>
      <x:c r="V486" s="12"/>
      <x:c r="W486" s="14"/>
      <x:c r="X486" s="12"/>
      <x:c r="Y486" s="12"/>
      <x:c r="Z486" s="12"/>
      <x:c r="AA486" s="12"/>
    </x:row>
    <x:row r="487" ht="24" customHeight="1">
      <x:c r="A487" s="12"/>
      <x:c r="B487" s="12"/>
      <x:c r="C487" s="12"/>
      <x:c r="D487" s="12"/>
      <x:c r="E487" s="12"/>
      <x:c r="F487" s="12"/>
      <x:c r="G487" s="12"/>
      <x:c r="H487" s="12"/>
      <x:c r="I487" s="12"/>
      <x:c r="J487" s="12"/>
      <x:c r="K487" s="12"/>
      <x:c r="L487" s="12"/>
      <x:c r="M487" s="12"/>
      <x:c r="N487" s="12"/>
      <x:c r="O487" s="13"/>
      <x:c r="P487" s="13"/>
      <x:c r="Q487" s="12"/>
      <x:c r="R487" s="12"/>
      <x:c r="S487" s="12"/>
      <x:c r="T487" s="12"/>
      <x:c r="U487" s="12"/>
      <x:c r="V487" s="12"/>
      <x:c r="W487" s="14"/>
      <x:c r="X487" s="12"/>
      <x:c r="Y487" s="12"/>
      <x:c r="Z487" s="12"/>
      <x:c r="AA487" s="12"/>
    </x:row>
    <x:row r="488" ht="24" customHeight="1">
      <x:c r="A488" s="12"/>
      <x:c r="B488" s="12"/>
      <x:c r="C488" s="12"/>
      <x:c r="D488" s="12"/>
      <x:c r="E488" s="12"/>
      <x:c r="F488" s="12"/>
      <x:c r="G488" s="12"/>
      <x:c r="H488" s="12"/>
      <x:c r="I488" s="12"/>
      <x:c r="J488" s="12"/>
      <x:c r="K488" s="12"/>
      <x:c r="L488" s="12"/>
      <x:c r="M488" s="12"/>
      <x:c r="N488" s="12"/>
      <x:c r="O488" s="13"/>
      <x:c r="P488" s="13"/>
      <x:c r="Q488" s="12"/>
      <x:c r="R488" s="12"/>
      <x:c r="S488" s="12"/>
      <x:c r="T488" s="12"/>
      <x:c r="U488" s="12"/>
      <x:c r="V488" s="12"/>
      <x:c r="W488" s="14"/>
      <x:c r="X488" s="12"/>
      <x:c r="Y488" s="12"/>
      <x:c r="Z488" s="12"/>
      <x:c r="AA488" s="12"/>
    </x:row>
    <x:row r="489" ht="24" customHeight="1">
      <x:c r="A489" s="12"/>
      <x:c r="B489" s="12"/>
      <x:c r="C489" s="12"/>
      <x:c r="D489" s="12"/>
      <x:c r="E489" s="12"/>
      <x:c r="F489" s="12"/>
      <x:c r="G489" s="12"/>
      <x:c r="H489" s="12"/>
      <x:c r="I489" s="12"/>
      <x:c r="J489" s="12"/>
      <x:c r="K489" s="12"/>
      <x:c r="L489" s="12"/>
      <x:c r="M489" s="12"/>
      <x:c r="N489" s="12"/>
      <x:c r="O489" s="13"/>
      <x:c r="P489" s="13"/>
      <x:c r="Q489" s="12"/>
      <x:c r="R489" s="12"/>
      <x:c r="S489" s="12"/>
      <x:c r="T489" s="12"/>
      <x:c r="U489" s="12"/>
      <x:c r="V489" s="12"/>
      <x:c r="W489" s="14"/>
      <x:c r="X489" s="12"/>
      <x:c r="Y489" s="12"/>
      <x:c r="Z489" s="12"/>
      <x:c r="AA489" s="12"/>
    </x:row>
    <x:row r="490" ht="24" customHeight="1">
      <x:c r="A490" s="12"/>
      <x:c r="B490" s="12"/>
      <x:c r="C490" s="12"/>
      <x:c r="D490" s="12"/>
      <x:c r="E490" s="12"/>
      <x:c r="F490" s="12"/>
      <x:c r="G490" s="12"/>
      <x:c r="H490" s="12"/>
      <x:c r="I490" s="12"/>
      <x:c r="J490" s="12"/>
      <x:c r="K490" s="12"/>
      <x:c r="L490" s="12"/>
      <x:c r="M490" s="12"/>
      <x:c r="N490" s="12"/>
      <x:c r="O490" s="13"/>
      <x:c r="P490" s="13"/>
      <x:c r="Q490" s="12"/>
      <x:c r="R490" s="12"/>
      <x:c r="S490" s="12"/>
      <x:c r="T490" s="12"/>
      <x:c r="U490" s="12"/>
      <x:c r="V490" s="12"/>
      <x:c r="W490" s="14"/>
      <x:c r="X490" s="12"/>
      <x:c r="Y490" s="12"/>
      <x:c r="Z490" s="12"/>
      <x:c r="AA490" s="12"/>
    </x:row>
    <x:row r="491" ht="24" customHeight="1">
      <x:c r="A491" s="12"/>
      <x:c r="B491" s="12"/>
      <x:c r="C491" s="12"/>
      <x:c r="D491" s="12"/>
      <x:c r="E491" s="12"/>
      <x:c r="F491" s="12"/>
      <x:c r="G491" s="12"/>
      <x:c r="H491" s="12"/>
      <x:c r="I491" s="12"/>
      <x:c r="J491" s="12"/>
      <x:c r="K491" s="12"/>
      <x:c r="L491" s="12"/>
      <x:c r="M491" s="12"/>
      <x:c r="N491" s="12"/>
      <x:c r="O491" s="13"/>
      <x:c r="P491" s="13"/>
      <x:c r="Q491" s="12"/>
      <x:c r="R491" s="12"/>
      <x:c r="S491" s="12"/>
      <x:c r="T491" s="12"/>
      <x:c r="U491" s="12"/>
      <x:c r="V491" s="12"/>
      <x:c r="W491" s="14"/>
      <x:c r="X491" s="12"/>
      <x:c r="Y491" s="12"/>
      <x:c r="Z491" s="12"/>
      <x:c r="AA491" s="12"/>
    </x:row>
    <x:row r="492" ht="24" customHeight="1">
      <x:c r="A492" s="12"/>
      <x:c r="B492" s="12"/>
      <x:c r="C492" s="12"/>
      <x:c r="D492" s="12"/>
      <x:c r="E492" s="12"/>
      <x:c r="F492" s="12"/>
      <x:c r="G492" s="12"/>
      <x:c r="H492" s="12"/>
      <x:c r="I492" s="12"/>
      <x:c r="J492" s="12"/>
      <x:c r="K492" s="12"/>
      <x:c r="L492" s="12"/>
      <x:c r="M492" s="12"/>
      <x:c r="N492" s="12"/>
      <x:c r="O492" s="13"/>
      <x:c r="P492" s="13"/>
      <x:c r="Q492" s="12"/>
      <x:c r="R492" s="12"/>
      <x:c r="S492" s="12"/>
      <x:c r="T492" s="12"/>
      <x:c r="U492" s="12"/>
      <x:c r="V492" s="12"/>
      <x:c r="W492" s="14"/>
      <x:c r="X492" s="12"/>
      <x:c r="Y492" s="12"/>
      <x:c r="Z492" s="12"/>
      <x:c r="AA492" s="12"/>
    </x:row>
    <x:row r="493" ht="24" customHeight="1">
      <x:c r="A493" s="12"/>
      <x:c r="B493" s="12"/>
      <x:c r="C493" s="12"/>
      <x:c r="D493" s="12"/>
      <x:c r="E493" s="12"/>
      <x:c r="F493" s="12"/>
      <x:c r="G493" s="12"/>
      <x:c r="H493" s="12"/>
      <x:c r="I493" s="12"/>
      <x:c r="J493" s="12"/>
      <x:c r="K493" s="12"/>
      <x:c r="L493" s="12"/>
      <x:c r="M493" s="12"/>
      <x:c r="N493" s="12"/>
      <x:c r="O493" s="13"/>
      <x:c r="P493" s="13"/>
      <x:c r="Q493" s="12"/>
      <x:c r="R493" s="12"/>
      <x:c r="S493" s="12"/>
      <x:c r="T493" s="12"/>
      <x:c r="U493" s="12"/>
      <x:c r="V493" s="12"/>
      <x:c r="W493" s="14"/>
      <x:c r="X493" s="12"/>
      <x:c r="Y493" s="12"/>
      <x:c r="Z493" s="12"/>
      <x:c r="AA493" s="12"/>
    </x:row>
    <x:row r="494" ht="24" customHeight="1">
      <x:c r="A494" s="12"/>
      <x:c r="B494" s="12"/>
      <x:c r="C494" s="12"/>
      <x:c r="D494" s="12"/>
      <x:c r="E494" s="12"/>
      <x:c r="F494" s="12"/>
      <x:c r="G494" s="12"/>
      <x:c r="H494" s="12"/>
      <x:c r="I494" s="12"/>
      <x:c r="J494" s="12"/>
      <x:c r="K494" s="12"/>
      <x:c r="L494" s="12"/>
      <x:c r="M494" s="12"/>
      <x:c r="N494" s="12"/>
      <x:c r="O494" s="13"/>
      <x:c r="P494" s="13"/>
      <x:c r="Q494" s="12"/>
      <x:c r="R494" s="12"/>
      <x:c r="S494" s="12"/>
      <x:c r="T494" s="12"/>
      <x:c r="U494" s="12"/>
      <x:c r="V494" s="12"/>
      <x:c r="W494" s="14"/>
      <x:c r="X494" s="12"/>
      <x:c r="Y494" s="12"/>
      <x:c r="Z494" s="12"/>
      <x:c r="AA494" s="12"/>
    </x:row>
    <x:row r="495" ht="24" customHeight="1">
      <x:c r="A495" s="12"/>
      <x:c r="B495" s="12"/>
      <x:c r="C495" s="12"/>
      <x:c r="D495" s="12"/>
      <x:c r="E495" s="12"/>
      <x:c r="F495" s="12"/>
      <x:c r="G495" s="12"/>
      <x:c r="H495" s="12"/>
      <x:c r="I495" s="12"/>
      <x:c r="J495" s="12"/>
      <x:c r="K495" s="12"/>
      <x:c r="L495" s="12"/>
      <x:c r="M495" s="12"/>
      <x:c r="N495" s="12"/>
      <x:c r="O495" s="13"/>
      <x:c r="P495" s="13"/>
      <x:c r="Q495" s="12"/>
      <x:c r="R495" s="12"/>
      <x:c r="S495" s="12"/>
      <x:c r="T495" s="12"/>
      <x:c r="U495" s="12"/>
      <x:c r="V495" s="12"/>
      <x:c r="W495" s="14"/>
      <x:c r="X495" s="12"/>
      <x:c r="Y495" s="12"/>
      <x:c r="Z495" s="12"/>
      <x:c r="AA495" s="12"/>
    </x:row>
    <x:row r="496" ht="24" customHeight="1">
      <x:c r="A496" s="12"/>
      <x:c r="B496" s="12"/>
      <x:c r="C496" s="12"/>
      <x:c r="D496" s="12"/>
      <x:c r="E496" s="12"/>
      <x:c r="F496" s="12"/>
      <x:c r="G496" s="12"/>
      <x:c r="H496" s="12"/>
      <x:c r="I496" s="12"/>
      <x:c r="J496" s="12"/>
      <x:c r="K496" s="12"/>
      <x:c r="L496" s="12"/>
      <x:c r="M496" s="12"/>
      <x:c r="N496" s="12"/>
      <x:c r="O496" s="13"/>
      <x:c r="P496" s="13"/>
      <x:c r="Q496" s="12"/>
      <x:c r="R496" s="12"/>
      <x:c r="S496" s="12"/>
      <x:c r="T496" s="12"/>
      <x:c r="U496" s="12"/>
      <x:c r="V496" s="12"/>
      <x:c r="W496" s="14"/>
      <x:c r="X496" s="12"/>
      <x:c r="Y496" s="12"/>
      <x:c r="Z496" s="12"/>
      <x:c r="AA496" s="12"/>
    </x:row>
    <x:row r="497" ht="24" customHeight="1">
      <x:c r="A497" s="12"/>
      <x:c r="B497" s="12"/>
      <x:c r="C497" s="12"/>
      <x:c r="D497" s="12"/>
      <x:c r="E497" s="12"/>
      <x:c r="F497" s="12"/>
      <x:c r="G497" s="12"/>
      <x:c r="H497" s="12"/>
      <x:c r="I497" s="12"/>
      <x:c r="J497" s="12"/>
      <x:c r="K497" s="12"/>
      <x:c r="L497" s="12"/>
      <x:c r="M497" s="12"/>
      <x:c r="N497" s="12"/>
      <x:c r="O497" s="13"/>
      <x:c r="P497" s="13"/>
      <x:c r="Q497" s="12"/>
      <x:c r="R497" s="12"/>
      <x:c r="S497" s="12"/>
      <x:c r="T497" s="12"/>
      <x:c r="U497" s="12"/>
      <x:c r="V497" s="12"/>
      <x:c r="W497" s="14"/>
      <x:c r="X497" s="12"/>
      <x:c r="Y497" s="12"/>
      <x:c r="Z497" s="12"/>
      <x:c r="AA497" s="12"/>
    </x:row>
    <x:row r="498" ht="24" customHeight="1">
      <x:c r="A498" s="12"/>
      <x:c r="B498" s="12"/>
      <x:c r="C498" s="12"/>
      <x:c r="D498" s="12"/>
      <x:c r="E498" s="12"/>
      <x:c r="F498" s="12"/>
      <x:c r="G498" s="12"/>
      <x:c r="H498" s="12"/>
      <x:c r="I498" s="12"/>
      <x:c r="J498" s="12"/>
      <x:c r="K498" s="12"/>
      <x:c r="L498" s="12"/>
      <x:c r="M498" s="12"/>
      <x:c r="N498" s="12"/>
      <x:c r="O498" s="13"/>
      <x:c r="P498" s="13"/>
      <x:c r="Q498" s="12"/>
      <x:c r="R498" s="12"/>
      <x:c r="S498" s="12"/>
      <x:c r="T498" s="12"/>
      <x:c r="U498" s="12"/>
      <x:c r="V498" s="12"/>
      <x:c r="W498" s="14"/>
      <x:c r="X498" s="12"/>
      <x:c r="Y498" s="12"/>
      <x:c r="Z498" s="12"/>
      <x:c r="AA498" s="12"/>
    </x:row>
    <x:row r="499" ht="24" customHeight="1">
      <x:c r="A499" s="12"/>
      <x:c r="B499" s="12"/>
      <x:c r="C499" s="12"/>
      <x:c r="D499" s="12"/>
      <x:c r="E499" s="12"/>
      <x:c r="F499" s="12"/>
      <x:c r="G499" s="12"/>
      <x:c r="H499" s="12"/>
      <x:c r="I499" s="12"/>
      <x:c r="J499" s="12"/>
      <x:c r="K499" s="12"/>
      <x:c r="L499" s="12"/>
      <x:c r="M499" s="12"/>
      <x:c r="N499" s="12"/>
      <x:c r="O499" s="13"/>
      <x:c r="P499" s="13"/>
      <x:c r="Q499" s="12"/>
      <x:c r="R499" s="12"/>
      <x:c r="S499" s="12"/>
      <x:c r="T499" s="12"/>
      <x:c r="U499" s="12"/>
      <x:c r="V499" s="12"/>
      <x:c r="W499" s="14"/>
      <x:c r="X499" s="12"/>
      <x:c r="Y499" s="12"/>
      <x:c r="Z499" s="12"/>
      <x:c r="AA499" s="12"/>
    </x:row>
    <x:row r="500" ht="24" customHeight="1">
      <x:c r="A500" s="12"/>
      <x:c r="B500" s="12"/>
      <x:c r="C500" s="12"/>
      <x:c r="D500" s="12"/>
      <x:c r="E500" s="12"/>
      <x:c r="F500" s="12"/>
      <x:c r="G500" s="12"/>
      <x:c r="H500" s="12"/>
      <x:c r="I500" s="12"/>
      <x:c r="J500" s="12"/>
      <x:c r="K500" s="12"/>
      <x:c r="L500" s="12"/>
      <x:c r="M500" s="12"/>
      <x:c r="N500" s="12"/>
      <x:c r="O500" s="13"/>
      <x:c r="P500" s="13"/>
      <x:c r="Q500" s="12"/>
      <x:c r="R500" s="12"/>
      <x:c r="S500" s="12"/>
      <x:c r="T500" s="12"/>
      <x:c r="U500" s="12"/>
      <x:c r="V500" s="12"/>
      <x:c r="W500" s="14"/>
      <x:c r="X500" s="12"/>
      <x:c r="Y500" s="12"/>
      <x:c r="Z500" s="12"/>
      <x:c r="AA500" s="12"/>
    </x:row>
    <x:row r="501" ht="24" customHeight="1">
      <x:c r="A501" s="12"/>
      <x:c r="B501" s="12"/>
      <x:c r="C501" s="12"/>
      <x:c r="D501" s="12"/>
      <x:c r="E501" s="12"/>
      <x:c r="F501" s="12"/>
      <x:c r="G501" s="12"/>
      <x:c r="H501" s="12"/>
      <x:c r="I501" s="12"/>
      <x:c r="J501" s="12"/>
      <x:c r="K501" s="12"/>
      <x:c r="L501" s="12"/>
      <x:c r="M501" s="12"/>
      <x:c r="N501" s="12"/>
      <x:c r="O501" s="13"/>
      <x:c r="P501" s="13"/>
      <x:c r="Q501" s="12"/>
      <x:c r="R501" s="12"/>
      <x:c r="S501" s="12"/>
      <x:c r="T501" s="12"/>
      <x:c r="U501" s="12"/>
      <x:c r="V501" s="12"/>
      <x:c r="W501" s="14"/>
      <x:c r="X501" s="12"/>
      <x:c r="Y501" s="12"/>
      <x:c r="Z501" s="12"/>
      <x:c r="AA501" s="12"/>
    </x:row>
    <x:row r="502" ht="24" customHeight="1">
      <x:c r="A502" s="12"/>
      <x:c r="B502" s="12"/>
      <x:c r="C502" s="12"/>
      <x:c r="D502" s="12"/>
      <x:c r="E502" s="12"/>
      <x:c r="F502" s="12"/>
      <x:c r="G502" s="12"/>
      <x:c r="H502" s="12"/>
      <x:c r="I502" s="12"/>
      <x:c r="J502" s="12"/>
      <x:c r="K502" s="12"/>
      <x:c r="L502" s="12"/>
      <x:c r="M502" s="12"/>
      <x:c r="N502" s="12"/>
      <x:c r="O502" s="13"/>
      <x:c r="P502" s="13"/>
      <x:c r="Q502" s="12"/>
      <x:c r="R502" s="12"/>
      <x:c r="S502" s="12"/>
      <x:c r="T502" s="12"/>
      <x:c r="U502" s="12"/>
      <x:c r="V502" s="12"/>
      <x:c r="W502" s="14"/>
      <x:c r="X502" s="12"/>
      <x:c r="Y502" s="12"/>
      <x:c r="Z502" s="12"/>
      <x:c r="AA502" s="12"/>
    </x:row>
    <x:row r="503" ht="24" customHeight="1">
      <x:c r="A503" s="12"/>
      <x:c r="B503" s="12"/>
      <x:c r="C503" s="12"/>
      <x:c r="D503" s="12"/>
      <x:c r="E503" s="12"/>
      <x:c r="F503" s="12"/>
      <x:c r="G503" s="12"/>
      <x:c r="H503" s="12"/>
      <x:c r="I503" s="12"/>
      <x:c r="J503" s="12"/>
      <x:c r="K503" s="12"/>
      <x:c r="L503" s="12"/>
      <x:c r="M503" s="12"/>
      <x:c r="N503" s="12"/>
      <x:c r="O503" s="13"/>
      <x:c r="P503" s="13"/>
      <x:c r="Q503" s="12"/>
      <x:c r="R503" s="12"/>
      <x:c r="S503" s="12"/>
      <x:c r="T503" s="12"/>
      <x:c r="U503" s="12"/>
      <x:c r="V503" s="12"/>
      <x:c r="W503" s="14"/>
      <x:c r="X503" s="12"/>
      <x:c r="Y503" s="12"/>
      <x:c r="Z503" s="12"/>
      <x:c r="AA503" s="12"/>
    </x:row>
    <x:row r="504" ht="24" customHeight="1">
      <x:c r="A504" s="12"/>
      <x:c r="B504" s="12"/>
      <x:c r="C504" s="12"/>
      <x:c r="D504" s="12"/>
      <x:c r="E504" s="12"/>
      <x:c r="F504" s="12"/>
      <x:c r="G504" s="12"/>
      <x:c r="H504" s="12"/>
      <x:c r="I504" s="12"/>
      <x:c r="J504" s="12"/>
      <x:c r="K504" s="12"/>
      <x:c r="L504" s="12"/>
      <x:c r="M504" s="12"/>
      <x:c r="N504" s="12"/>
      <x:c r="O504" s="13"/>
      <x:c r="P504" s="13"/>
      <x:c r="Q504" s="12"/>
      <x:c r="R504" s="12"/>
      <x:c r="S504" s="12"/>
      <x:c r="T504" s="12"/>
      <x:c r="U504" s="12"/>
      <x:c r="V504" s="12"/>
      <x:c r="W504" s="14"/>
      <x:c r="X504" s="12"/>
      <x:c r="Y504" s="12"/>
      <x:c r="Z504" s="12"/>
      <x:c r="AA504" s="12"/>
    </x:row>
    <x:row r="505" ht="24" customHeight="1">
      <x:c r="A505" s="12"/>
      <x:c r="B505" s="12"/>
      <x:c r="C505" s="12"/>
      <x:c r="D505" s="12"/>
      <x:c r="E505" s="12"/>
      <x:c r="F505" s="12"/>
      <x:c r="G505" s="12"/>
      <x:c r="H505" s="12"/>
      <x:c r="I505" s="12"/>
      <x:c r="J505" s="12"/>
      <x:c r="K505" s="12"/>
      <x:c r="L505" s="12"/>
      <x:c r="M505" s="12"/>
      <x:c r="N505" s="12"/>
      <x:c r="O505" s="13"/>
      <x:c r="P505" s="13"/>
      <x:c r="Q505" s="12"/>
      <x:c r="R505" s="12"/>
      <x:c r="S505" s="12"/>
      <x:c r="T505" s="12"/>
      <x:c r="U505" s="12"/>
      <x:c r="V505" s="12"/>
      <x:c r="W505" s="14"/>
      <x:c r="X505" s="12"/>
      <x:c r="Y505" s="12"/>
      <x:c r="Z505" s="12"/>
      <x:c r="AA505" s="12"/>
    </x:row>
    <x:row r="506" ht="24" customHeight="1">
      <x:c r="A506" s="12"/>
      <x:c r="B506" s="12"/>
      <x:c r="C506" s="12"/>
      <x:c r="D506" s="12"/>
      <x:c r="E506" s="12"/>
      <x:c r="F506" s="12"/>
      <x:c r="G506" s="12"/>
      <x:c r="H506" s="12"/>
      <x:c r="I506" s="12"/>
      <x:c r="J506" s="12"/>
      <x:c r="K506" s="12"/>
      <x:c r="L506" s="12"/>
      <x:c r="M506" s="12"/>
      <x:c r="N506" s="12"/>
      <x:c r="O506" s="13"/>
      <x:c r="P506" s="13"/>
      <x:c r="Q506" s="12"/>
      <x:c r="R506" s="12"/>
      <x:c r="S506" s="12"/>
      <x:c r="T506" s="12"/>
      <x:c r="U506" s="12"/>
      <x:c r="V506" s="12"/>
      <x:c r="W506" s="14"/>
      <x:c r="X506" s="12"/>
      <x:c r="Y506" s="12"/>
      <x:c r="Z506" s="12"/>
      <x:c r="AA506" s="12"/>
    </x:row>
    <x:row r="507" ht="24" customHeight="1">
      <x:c r="A507" s="12"/>
      <x:c r="B507" s="12"/>
      <x:c r="C507" s="12"/>
      <x:c r="D507" s="12"/>
      <x:c r="E507" s="12"/>
      <x:c r="F507" s="12"/>
      <x:c r="G507" s="12"/>
      <x:c r="H507" s="12"/>
      <x:c r="I507" s="12"/>
      <x:c r="J507" s="12"/>
      <x:c r="K507" s="12"/>
      <x:c r="L507" s="12"/>
      <x:c r="M507" s="12"/>
      <x:c r="N507" s="12"/>
      <x:c r="O507" s="13"/>
      <x:c r="P507" s="13"/>
      <x:c r="Q507" s="12"/>
      <x:c r="R507" s="12"/>
      <x:c r="S507" s="12"/>
      <x:c r="T507" s="12"/>
      <x:c r="U507" s="12"/>
      <x:c r="V507" s="12"/>
      <x:c r="W507" s="14"/>
      <x:c r="X507" s="12"/>
      <x:c r="Y507" s="12"/>
      <x:c r="Z507" s="12"/>
      <x:c r="AA507" s="12"/>
    </x:row>
  </x:sheetData>
  <x:dataValidations count="5">
    <x:dataValidation type="list" sqref="M8:M507">
      <x:formula1>"1,2,4"</x:formula1>
    </x:dataValidation>
    <x:dataValidation type="list" sqref="N8:N507">
      <x:formula1>"1,2,4"</x:formula1>
    </x:dataValidation>
    <x:dataValidation type="list" sqref="L8:L507">
      <x:formula1>"与安全健康人员共同确定,ISP seguridad 1-2-4,专门方法待定"</x:formula1>
    </x:dataValidation>
    <x:dataValidation type="list" sqref="Q8:Q507">
      <x:formula1>"已提议,草稿,核实中"</x:formula1>
    </x:dataValidation>
    <x:dataValidation type="list" sqref="R8:R507">
      <x:formula1>"待完成,需要修改,安全健康审核已记入档案"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cac2856f94746e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72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60" hidden="0" customWidth="1"/>
  </x:cols>
  <x:sheetData>
    <x:row r="1" ht="23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1"/>
      <x:c r="K1" s="31"/>
      <x:c r="L1" s="31"/>
      <x:c r="M1" s="31"/>
      <x:c r="N1" s="31"/>
      <x:c r="O1" s="31"/>
      <x:c r="P1" s="31"/>
      <x:c r="Q1" s="31"/>
      <x:c r="R1" s="31"/>
      <x:c r="S1" s="31"/>
      <x:c r="T1" s="31"/>
      <x:c r="U1" s="31"/>
      <x:c r="V1" s="31"/>
      <x:c r="W1" s="31"/>
      <x:c r="X1" s="31"/>
      <x:c r="Y1" s="31"/>
      <x:c r="Z1" s="31"/>
      <x:c r="AA1" s="31"/>
    </x:row>
    <x:row r="2" ht="23" customHeight="1">
      <x:c r="A2" s="30"/>
      <x:c r="B2" s="32" t="str">
        <x:v>与任务关联的行动</x:v>
      </x:c>
      <x:c r="C2" s="30"/>
      <x:c r="D2" s="30"/>
      <x:c r="E2" s="30"/>
      <x:c r="F2" s="30"/>
      <x:c r="G2" s="30"/>
      <x:c r="H2" s="30"/>
      <x:c r="I2" s="30"/>
      <x:c r="J2" s="31"/>
      <x:c r="K2" s="31"/>
      <x:c r="L2" s="31"/>
      <x:c r="M2" s="31"/>
      <x:c r="N2" s="31"/>
      <x:c r="O2" s="31"/>
      <x:c r="P2" s="31"/>
      <x:c r="Q2" s="31"/>
      <x:c r="R2" s="31"/>
      <x:c r="S2" s="31"/>
      <x:c r="T2" s="31"/>
      <x:c r="U2" s="31"/>
      <x:c r="V2" s="31"/>
      <x:c r="W2" s="31"/>
      <x:c r="X2" s="31"/>
      <x:c r="Y2" s="31"/>
      <x:c r="Z2" s="31"/>
      <x:c r="AA2" s="31"/>
    </x:row>
    <x:row r="3" ht="23" customHeight="1">
      <x:c r="A3" s="30"/>
      <x:c r="B3" s="33"/>
      <x:c r="C3" s="33"/>
      <x:c r="D3" s="33"/>
      <x:c r="E3" s="33"/>
      <x:c r="F3" s="33"/>
      <x:c r="G3" s="33"/>
      <x:c r="H3" s="33"/>
      <x:c r="I3" s="33"/>
      <x:c r="J3" s="31"/>
      <x:c r="K3" s="31"/>
      <x:c r="L3" s="31"/>
      <x:c r="M3" s="31"/>
      <x:c r="N3" s="31"/>
      <x:c r="O3" s="31"/>
      <x:c r="P3" s="31"/>
      <x:c r="Q3" s="31"/>
      <x:c r="R3" s="31"/>
      <x:c r="S3" s="31"/>
      <x:c r="T3" s="31"/>
      <x:c r="U3" s="31"/>
      <x:c r="V3" s="31"/>
      <x:c r="W3" s="31"/>
      <x:c r="X3" s="31"/>
      <x:c r="Y3" s="31"/>
      <x:c r="Z3" s="31"/>
      <x:c r="AA3" s="31"/>
    </x:row>
    <x:row r="4" ht="23" customHeight="1">
      <x:c r="A4" s="30"/>
      <x:c r="B4" s="38" t="str">
        <x:v>提案尚未分配责任人或核实关闭，不能替代预防计划。</x:v>
      </x:c>
      <x:c r="C4" s="30"/>
      <x:c r="D4" s="30"/>
      <x:c r="E4" s="30"/>
      <x:c r="F4" s="30"/>
      <x:c r="G4" s="30"/>
      <x:c r="H4" s="30"/>
      <x:c r="I4" s="30"/>
      <x:c r="J4" s="31"/>
      <x:c r="K4" s="31"/>
      <x:c r="L4" s="31"/>
      <x:c r="M4" s="31"/>
      <x:c r="N4" s="31"/>
      <x:c r="O4" s="31"/>
      <x:c r="P4" s="31"/>
      <x:c r="Q4" s="31"/>
      <x:c r="R4" s="31"/>
      <x:c r="S4" s="31"/>
      <x:c r="T4" s="31"/>
      <x:c r="U4" s="31"/>
      <x:c r="V4" s="31"/>
      <x:c r="W4" s="31"/>
      <x:c r="X4" s="31"/>
      <x:c r="Y4" s="31"/>
      <x:c r="Z4" s="31"/>
      <x:c r="AA4" s="31"/>
    </x:row>
    <x:row r="5" ht="23" customHeight="1">
      <x:c r="A5" s="30"/>
      <x:c r="B5" s="30"/>
      <x:c r="C5" s="30"/>
      <x:c r="D5" s="30"/>
      <x:c r="E5" s="30"/>
      <x:c r="F5" s="30"/>
      <x:c r="G5" s="30"/>
      <x:c r="H5" s="30"/>
      <x:c r="I5" s="30"/>
      <x:c r="J5" s="31"/>
      <x:c r="K5" s="31"/>
      <x:c r="L5" s="31"/>
      <x:c r="M5" s="31"/>
      <x:c r="N5" s="31"/>
      <x:c r="O5" s="31"/>
      <x:c r="P5" s="31"/>
      <x:c r="Q5" s="31"/>
      <x:c r="R5" s="31"/>
      <x:c r="S5" s="31"/>
      <x:c r="T5" s="31"/>
      <x:c r="U5" s="31"/>
      <x:c r="V5" s="31"/>
      <x:c r="W5" s="31"/>
      <x:c r="X5" s="31"/>
      <x:c r="Y5" s="31"/>
      <x:c r="Z5" s="31"/>
      <x:c r="AA5" s="31"/>
    </x:row>
    <x:row r="6" ht="23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1"/>
      <x:c r="K6" s="31"/>
      <x:c r="L6" s="31"/>
      <x:c r="M6" s="31"/>
      <x:c r="N6" s="31"/>
      <x:c r="O6" s="31"/>
      <x:c r="P6" s="31"/>
      <x:c r="Q6" s="31"/>
      <x:c r="R6" s="31"/>
      <x:c r="S6" s="31"/>
      <x:c r="T6" s="31"/>
      <x:c r="U6" s="31"/>
      <x:c r="V6" s="31"/>
      <x:c r="W6" s="31"/>
      <x:c r="X6" s="31"/>
      <x:c r="Y6" s="31"/>
      <x:c r="Z6" s="31"/>
      <x:c r="AA6" s="31"/>
    </x:row>
    <x:row r="7" ht="48" customHeight="1">
      <x:c r="A7" s="37" t="str">
        <x:v>行动ID</x:v>
      </x:c>
      <x:c r="B7" s="37" t="str">
        <x:v>风险ID</x:v>
      </x:c>
      <x:c r="C7" s="37" t="str">
        <x:v>拟议行动</x:v>
      </x:c>
      <x:c r="D7" s="37" t="str">
        <x:v>责任人</x:v>
      </x:c>
      <x:c r="E7" s="37" t="str">
        <x:v>目标日期</x:v>
      </x:c>
      <x:c r="F7" s="37" t="str">
        <x:v>状态</x:v>
      </x:c>
      <x:c r="G7" s="37" t="str">
        <x:v>证据</x:v>
      </x:c>
      <x:c r="H7" s="37" t="str">
        <x:v>下次核查</x:v>
      </x:c>
      <x:c r="I7" s="30"/>
      <x:c r="J7" s="31"/>
      <x:c r="K7" s="31"/>
      <x:c r="L7" s="31"/>
      <x:c r="M7" s="31"/>
      <x:c r="N7" s="31"/>
      <x:c r="O7" s="31"/>
      <x:c r="P7" s="31"/>
      <x:c r="Q7" s="31"/>
      <x:c r="R7" s="31"/>
      <x:c r="S7" s="31"/>
      <x:c r="T7" s="31"/>
      <x:c r="U7" s="31"/>
      <x:c r="V7" s="31"/>
      <x:c r="W7" s="31"/>
      <x:c r="X7" s="31"/>
      <x:c r="Y7" s="31"/>
      <x:c r="Z7" s="31"/>
      <x:c r="AA7" s="31"/>
    </x:row>
    <x:row r="8" ht="90" customHeight="1">
      <x:c r="A8" s="30" t="str">
        <x:v>ACT-001</x:v>
      </x:c>
      <x:c r="B8" s="30" t="str">
        <x:v>SEG-DEMO-001</x:v>
      </x:c>
      <x:c r="C8" s="43" t="str">
        <x:v>与获授权人员核实通行、表面状况、防护及协调。</x:v>
      </x:c>
      <x:c r="D8" s="42"/>
      <x:c r="E8" s="45"/>
      <x:c r="F8" s="43" t="str">
        <x:v>待完成</x:v>
      </x:c>
      <x:c r="G8" s="42"/>
      <x:c r="H8" s="43" t="str">
        <x:v>在现场与团队和安全健康人员核实</x:v>
      </x:c>
      <x:c r="I8" s="30"/>
      <x:c r="J8" s="31"/>
      <x:c r="K8" s="31"/>
      <x:c r="L8" s="31"/>
      <x:c r="M8" s="31"/>
      <x:c r="N8" s="31"/>
      <x:c r="O8" s="31"/>
      <x:c r="P8" s="31"/>
      <x:c r="Q8" s="31"/>
      <x:c r="R8" s="31"/>
      <x:c r="S8" s="31"/>
      <x:c r="T8" s="31"/>
      <x:c r="U8" s="31"/>
      <x:c r="V8" s="31"/>
      <x:c r="W8" s="31"/>
      <x:c r="X8" s="31"/>
      <x:c r="Y8" s="31"/>
      <x:c r="Z8" s="31"/>
      <x:c r="AA8" s="31"/>
    </x:row>
    <x:row r="9" ht="90" customHeight="1">
      <x:c r="A9" s="30" t="str">
        <x:v>ACT-002</x:v>
      </x:c>
      <x:c r="B9" s="30" t="str">
        <x:v>SEG-DEMO-002</x:v>
      </x:c>
      <x:c r="C9" s="43" t="str">
        <x:v>核实路线、照明、整洁及移动条件。</x:v>
      </x:c>
      <x:c r="D9" s="42"/>
      <x:c r="E9" s="45"/>
      <x:c r="F9" s="43" t="str">
        <x:v>待完成</x:v>
      </x:c>
      <x:c r="G9" s="42"/>
      <x:c r="H9" s="43" t="str">
        <x:v>在现场与团队和安全健康人员核实</x:v>
      </x:c>
      <x:c r="I9" s="30"/>
      <x:c r="J9" s="31"/>
      <x:c r="K9" s="31"/>
      <x:c r="L9" s="31"/>
      <x:c r="M9" s="31"/>
      <x:c r="N9" s="31"/>
      <x:c r="O9" s="31"/>
      <x:c r="P9" s="31"/>
      <x:c r="Q9" s="31"/>
      <x:c r="R9" s="31"/>
      <x:c r="S9" s="31"/>
      <x:c r="T9" s="31"/>
      <x:c r="U9" s="31"/>
      <x:c r="V9" s="31"/>
      <x:c r="W9" s="31"/>
      <x:c r="X9" s="31"/>
      <x:c r="Y9" s="31"/>
      <x:c r="Z9" s="31"/>
      <x:c r="AA9" s="31"/>
    </x:row>
    <x:row r="10" ht="90" customHeight="1">
      <x:c r="A10" s="30" t="str">
        <x:v>ACT-003</x:v>
      </x:c>
      <x:c r="B10" s="30" t="str">
        <x:v>SEG-DEMO-003</x:v>
      </x:c>
      <x:c r="C10" s="43" t="str">
        <x:v>核实协调、设备、附件及人员与操作区的隔离。</x:v>
      </x:c>
      <x:c r="D10" s="42"/>
      <x:c r="E10" s="45"/>
      <x:c r="F10" s="43" t="str">
        <x:v>待完成</x:v>
      </x:c>
      <x:c r="G10" s="42"/>
      <x:c r="H10" s="43" t="str">
        <x:v>在现场与团队和安全健康人员核实</x:v>
      </x:c>
      <x:c r="I10" s="30"/>
      <x:c r="J10" s="31"/>
      <x:c r="K10" s="31"/>
      <x:c r="L10" s="31"/>
      <x:c r="M10" s="31"/>
      <x:c r="N10" s="31"/>
      <x:c r="O10" s="31"/>
      <x:c r="P10" s="31"/>
      <x:c r="Q10" s="31"/>
      <x:c r="R10" s="31"/>
      <x:c r="S10" s="31"/>
      <x:c r="T10" s="31"/>
      <x:c r="U10" s="31"/>
      <x:c r="V10" s="31"/>
      <x:c r="W10" s="31"/>
      <x:c r="X10" s="31"/>
      <x:c r="Y10" s="31"/>
      <x:c r="Z10" s="31"/>
      <x:c r="AA10" s="31"/>
    </x:row>
    <x:row r="11" ht="90" customHeight="1">
      <x:c r="A11" s="30" t="str">
        <x:v>ACT-004</x:v>
      </x:c>
      <x:c r="B11" s="30" t="str">
        <x:v>SEG-DEMO-004</x:v>
      </x:c>
      <x:c r="C11" s="43" t="str">
        <x:v>与团队核实操作、隔离、通信和缆绳状况。</x:v>
      </x:c>
      <x:c r="D11" s="42"/>
      <x:c r="E11" s="45"/>
      <x:c r="F11" s="43" t="str">
        <x:v>待完成</x:v>
      </x:c>
      <x:c r="G11" s="42"/>
      <x:c r="H11" s="43" t="str">
        <x:v>在现场与团队和安全健康人员核实</x:v>
      </x:c>
      <x:c r="I11" s="30"/>
      <x:c r="J11" s="31"/>
      <x:c r="K11" s="31"/>
      <x:c r="L11" s="31"/>
      <x:c r="M11" s="31"/>
      <x:c r="N11" s="31"/>
      <x:c r="O11" s="31"/>
      <x:c r="P11" s="31"/>
      <x:c r="Q11" s="31"/>
      <x:c r="R11" s="31"/>
      <x:c r="S11" s="31"/>
      <x:c r="T11" s="31"/>
      <x:c r="U11" s="31"/>
      <x:c r="V11" s="31"/>
      <x:c r="W11" s="31"/>
      <x:c r="X11" s="31"/>
      <x:c r="Y11" s="31"/>
      <x:c r="Z11" s="31"/>
      <x:c r="AA11" s="31"/>
    </x:row>
    <x:row r="12" ht="90" customHeight="1">
      <x:c r="A12" s="30" t="str">
        <x:v>ACT-005</x:v>
      </x:c>
      <x:c r="B12" s="30" t="str">
        <x:v>SEG-DEMO-005</x:v>
      </x:c>
      <x:c r="C12" s="43" t="str">
        <x:v>识别能量，并与获授权专业人员核实隔离、锁定和核查。</x:v>
      </x:c>
      <x:c r="D12" s="42"/>
      <x:c r="E12" s="45"/>
      <x:c r="F12" s="43" t="str">
        <x:v>待完成</x:v>
      </x:c>
      <x:c r="G12" s="42"/>
      <x:c r="H12" s="43" t="str">
        <x:v>在现场与团队和安全健康人员核实</x:v>
      </x:c>
      <x:c r="I12" s="30"/>
      <x:c r="J12" s="31"/>
      <x:c r="K12" s="31"/>
      <x:c r="L12" s="31"/>
      <x:c r="M12" s="31"/>
      <x:c r="N12" s="31"/>
      <x:c r="O12" s="31"/>
      <x:c r="P12" s="31"/>
      <x:c r="Q12" s="31"/>
      <x:c r="R12" s="31"/>
      <x:c r="S12" s="31"/>
      <x:c r="T12" s="31"/>
      <x:c r="U12" s="31"/>
      <x:c r="V12" s="31"/>
      <x:c r="W12" s="31"/>
      <x:c r="X12" s="31"/>
      <x:c r="Y12" s="31"/>
      <x:c r="Z12" s="31"/>
      <x:c r="AA12" s="31"/>
    </x:row>
    <x:row r="13" ht="90" customHeight="1">
      <x:c r="A13" s="30" t="str">
        <x:v>ACT-006</x:v>
      </x:c>
      <x:c r="B13" s="30" t="str">
        <x:v>SEG-DEMO-006</x:v>
      </x:c>
      <x:c r="C13" s="43" t="str">
        <x:v>核实工具选择、状况、防护及使用授权。</x:v>
      </x:c>
      <x:c r="D13" s="42"/>
      <x:c r="E13" s="45"/>
      <x:c r="F13" s="43" t="str">
        <x:v>待完成</x:v>
      </x:c>
      <x:c r="G13" s="42"/>
      <x:c r="H13" s="43" t="str">
        <x:v>在现场与团队和安全健康人员核实</x:v>
      </x:c>
      <x:c r="I13" s="30"/>
      <x:c r="J13" s="31"/>
      <x:c r="K13" s="31"/>
      <x:c r="L13" s="31"/>
      <x:c r="M13" s="31"/>
      <x:c r="N13" s="31"/>
      <x:c r="O13" s="31"/>
      <x:c r="P13" s="31"/>
      <x:c r="Q13" s="31"/>
      <x:c r="R13" s="31"/>
      <x:c r="S13" s="31"/>
      <x:c r="T13" s="31"/>
      <x:c r="U13" s="31"/>
      <x:c r="V13" s="31"/>
      <x:c r="W13" s="31"/>
      <x:c r="X13" s="31"/>
      <x:c r="Y13" s="31"/>
      <x:c r="Z13" s="31"/>
      <x:c r="AA13" s="31"/>
    </x:row>
    <x:row r="14" ht="90" customHeight="1">
      <x:c r="A14" s="30" t="str">
        <x:v>ACT-007</x:v>
      </x:c>
      <x:c r="B14" s="30" t="str">
        <x:v>SEG-DEMO-007</x:v>
      </x:c>
      <x:c r="C14" s="43" t="str">
        <x:v>核实通行、防护装置、协调及干预方法。</x:v>
      </x:c>
      <x:c r="D14" s="42"/>
      <x:c r="E14" s="45"/>
      <x:c r="F14" s="43" t="str">
        <x:v>待完成</x:v>
      </x:c>
      <x:c r="G14" s="42"/>
      <x:c r="H14" s="43" t="str">
        <x:v>在现场与团队和安全健康人员核实</x:v>
      </x:c>
      <x:c r="I14" s="30"/>
      <x:c r="J14" s="31"/>
      <x:c r="K14" s="31"/>
      <x:c r="L14" s="31"/>
      <x:c r="M14" s="31"/>
      <x:c r="N14" s="31"/>
      <x:c r="O14" s="31"/>
      <x:c r="P14" s="31"/>
      <x:c r="Q14" s="31"/>
      <x:c r="R14" s="31"/>
      <x:c r="S14" s="31"/>
      <x:c r="T14" s="31"/>
      <x:c r="U14" s="31"/>
      <x:c r="V14" s="31"/>
      <x:c r="W14" s="31"/>
      <x:c r="X14" s="31"/>
      <x:c r="Y14" s="31"/>
      <x:c r="Z14" s="31"/>
      <x:c r="AA14" s="31"/>
    </x:row>
    <x:row r="15" ht="90" customHeight="1">
      <x:c r="A15" s="30" t="str">
        <x:v>ACT-008</x:v>
      </x:c>
      <x:c r="B15" s="30" t="str">
        <x:v>SEG-DEMO-008</x:v>
      </x:c>
      <x:c r="C15" s="43" t="str">
        <x:v>与安全健康人员描述搬运、有害因素、卫生和获授权流程。</x:v>
      </x:c>
      <x:c r="D15" s="42"/>
      <x:c r="E15" s="45"/>
      <x:c r="F15" s="43" t="str">
        <x:v>待完成</x:v>
      </x:c>
      <x:c r="G15" s="42"/>
      <x:c r="H15" s="43" t="str">
        <x:v>在现场与团队和安全健康人员核实</x:v>
      </x:c>
      <x:c r="I15" s="30"/>
      <x:c r="J15" s="31"/>
      <x:c r="K15" s="31"/>
      <x:c r="L15" s="31"/>
      <x:c r="M15" s="31"/>
      <x:c r="N15" s="31"/>
      <x:c r="O15" s="31"/>
      <x:c r="P15" s="31"/>
      <x:c r="Q15" s="31"/>
      <x:c r="R15" s="31"/>
      <x:c r="S15" s="31"/>
      <x:c r="T15" s="31"/>
      <x:c r="U15" s="31"/>
      <x:c r="V15" s="31"/>
      <x:c r="W15" s="31"/>
      <x:c r="X15" s="31"/>
      <x:c r="Y15" s="31"/>
      <x:c r="Z15" s="31"/>
      <x:c r="AA15" s="31"/>
    </x:row>
    <x:row r="16" ht="90" customHeight="1">
      <x:c r="A16" s="30" t="str">
        <x:v>ACT-009</x:v>
      </x:c>
      <x:c r="B16" s="30" t="str">
        <x:v>SEG-DEMO-009</x:v>
      </x:c>
      <x:c r="C16" s="43" t="str">
        <x:v>与具备相应能力的责任人核实计划、能力、适用要求及作业隔离。</x:v>
      </x:c>
      <x:c r="D16" s="42"/>
      <x:c r="E16" s="45"/>
      <x:c r="F16" s="43" t="str">
        <x:v>待完成</x:v>
      </x:c>
      <x:c r="G16" s="42"/>
      <x:c r="H16" s="43" t="str">
        <x:v>在现场与团队和安全健康人员核实</x:v>
      </x:c>
      <x:c r="I16" s="30"/>
      <x:c r="J16" s="31"/>
      <x:c r="K16" s="31"/>
      <x:c r="L16" s="31"/>
      <x:c r="M16" s="31"/>
      <x:c r="N16" s="31"/>
      <x:c r="O16" s="31"/>
      <x:c r="P16" s="31"/>
      <x:c r="Q16" s="31"/>
      <x:c r="R16" s="31"/>
      <x:c r="S16" s="31"/>
      <x:c r="T16" s="31"/>
      <x:c r="U16" s="31"/>
      <x:c r="V16" s="31"/>
      <x:c r="W16" s="31"/>
      <x:c r="X16" s="31"/>
      <x:c r="Y16" s="31"/>
      <x:c r="Z16" s="31"/>
      <x:c r="AA16" s="31"/>
    </x:row>
    <x:row r="17" ht="90" customHeight="1">
      <x:c r="A17" s="30" t="str">
        <x:v>ACT-010</x:v>
      </x:c>
      <x:c r="B17" s="30" t="str">
        <x:v>SEG-DEMO-010</x:v>
      </x:c>
      <x:c r="C17" s="43" t="str">
        <x:v>识别暴露，并采用相应的职业卫生与人体工学专门方法。</x:v>
      </x:c>
      <x:c r="D17" s="42"/>
      <x:c r="E17" s="45"/>
      <x:c r="F17" s="43" t="str">
        <x:v>待完成</x:v>
      </x:c>
      <x:c r="G17" s="42"/>
      <x:c r="H17" s="43" t="str">
        <x:v>在现场与团队和安全健康人员核实</x:v>
      </x:c>
      <x:c r="I17" s="30"/>
      <x:c r="J17" s="31"/>
      <x:c r="K17" s="31"/>
      <x:c r="L17" s="31"/>
      <x:c r="M17" s="31"/>
      <x:c r="N17" s="31"/>
      <x:c r="O17" s="31"/>
      <x:c r="P17" s="31"/>
      <x:c r="Q17" s="31"/>
      <x:c r="R17" s="31"/>
      <x:c r="S17" s="31"/>
      <x:c r="T17" s="31"/>
      <x:c r="U17" s="31"/>
      <x:c r="V17" s="31"/>
      <x:c r="W17" s="31"/>
      <x:c r="X17" s="31"/>
      <x:c r="Y17" s="31"/>
      <x:c r="Z17" s="31"/>
      <x:c r="AA17" s="31"/>
    </x:row>
    <x:row r="18" ht="90" customHeight="1">
      <x:c r="A18" s="30" t="str">
        <x:v>ACT-011</x:v>
      </x:c>
      <x:c r="B18" s="30" t="str">
        <x:v>SEG-DEMO-011</x:v>
      </x:c>
      <x:c r="C18" s="43" t="str">
        <x:v>与团队核实交接、关键信息、休息和实际工作负荷。</x:v>
      </x:c>
      <x:c r="D18" s="42"/>
      <x:c r="E18" s="45"/>
      <x:c r="F18" s="43" t="str">
        <x:v>待完成</x:v>
      </x:c>
      <x:c r="G18" s="42"/>
      <x:c r="H18" s="43" t="str">
        <x:v>在现场与团队和安全健康人员核实</x:v>
      </x:c>
      <x:c r="I18" s="30"/>
      <x:c r="J18" s="31"/>
      <x:c r="K18" s="31"/>
      <x:c r="L18" s="31"/>
      <x:c r="M18" s="31"/>
      <x:c r="N18" s="31"/>
      <x:c r="O18" s="31"/>
      <x:c r="P18" s="31"/>
      <x:c r="Q18" s="31"/>
      <x:c r="R18" s="31"/>
      <x:c r="S18" s="31"/>
      <x:c r="T18" s="31"/>
      <x:c r="U18" s="31"/>
      <x:c r="V18" s="31"/>
      <x:c r="W18" s="31"/>
      <x:c r="X18" s="31"/>
      <x:c r="Y18" s="31"/>
      <x:c r="Z18" s="31"/>
      <x:c r="AA18" s="31"/>
    </x:row>
    <x:row r="19" ht="90" customHeight="1">
      <x:c r="A19" s="30" t="str">
        <x:v>ACT-012</x:v>
      </x:c>
      <x:c r="B19" s="30" t="str">
        <x:v>SEG-DEMO-012</x:v>
      </x:c>
      <x:c r="C19" s="43" t="str">
        <x:v>与具备相应能力的责任人核实威胁、适用计划、资源、协调及演练。</x:v>
      </x:c>
      <x:c r="D19" s="42"/>
      <x:c r="E19" s="45"/>
      <x:c r="F19" s="43" t="str">
        <x:v>待完成</x:v>
      </x:c>
      <x:c r="G19" s="42"/>
      <x:c r="H19" s="43" t="str">
        <x:v>在现场与团队和安全健康人员核实</x:v>
      </x:c>
      <x:c r="I19" s="30"/>
      <x:c r="J19" s="31"/>
      <x:c r="K19" s="31"/>
      <x:c r="L19" s="31"/>
      <x:c r="M19" s="31"/>
      <x:c r="N19" s="31"/>
      <x:c r="O19" s="31"/>
      <x:c r="P19" s="31"/>
      <x:c r="Q19" s="31"/>
      <x:c r="R19" s="31"/>
      <x:c r="S19" s="31"/>
      <x:c r="T19" s="31"/>
      <x:c r="U19" s="31"/>
      <x:c r="V19" s="31"/>
      <x:c r="W19" s="31"/>
      <x:c r="X19" s="31"/>
      <x:c r="Y19" s="31"/>
      <x:c r="Z19" s="31"/>
      <x:c r="AA19" s="31"/>
    </x:row>
    <x:row r="20" ht="23" customHeight="1">
      <x:c r="A20" s="30"/>
      <x:c r="B20" s="30"/>
      <x:c r="C20" s="30"/>
      <x:c r="D20" s="30"/>
      <x:c r="E20" s="30"/>
      <x:c r="F20" s="30"/>
      <x:c r="G20" s="30"/>
      <x:c r="H20" s="30"/>
      <x:c r="I20" s="30"/>
      <x:c r="J20" s="31"/>
      <x:c r="K20" s="31"/>
      <x:c r="L20" s="31"/>
      <x:c r="M20" s="31"/>
      <x:c r="N20" s="31"/>
      <x:c r="O20" s="31"/>
      <x:c r="P20" s="31"/>
      <x:c r="Q20" s="31"/>
      <x:c r="R20" s="31"/>
      <x:c r="S20" s="31"/>
      <x:c r="T20" s="31"/>
      <x:c r="U20" s="31"/>
      <x:c r="V20" s="31"/>
      <x:c r="W20" s="31"/>
      <x:c r="X20" s="31"/>
      <x:c r="Y20" s="31"/>
      <x:c r="Z20" s="31"/>
      <x:c r="AA20" s="31"/>
    </x:row>
    <x:row r="21" ht="23" customHeight="1">
      <x:c r="A21" s="30"/>
      <x:c r="B21" s="30"/>
      <x:c r="C21" s="30"/>
      <x:c r="D21" s="30"/>
      <x:c r="E21" s="30"/>
      <x:c r="F21" s="30"/>
      <x:c r="G21" s="30"/>
      <x:c r="H21" s="30"/>
      <x:c r="I21" s="30"/>
      <x:c r="J21" s="31"/>
      <x:c r="K21" s="31"/>
      <x:c r="L21" s="31"/>
      <x:c r="M21" s="31"/>
      <x:c r="N21" s="31"/>
      <x:c r="O21" s="31"/>
      <x:c r="P21" s="31"/>
      <x:c r="Q21" s="31"/>
      <x:c r="R21" s="31"/>
      <x:c r="S21" s="31"/>
      <x:c r="T21" s="31"/>
      <x:c r="U21" s="31"/>
      <x:c r="V21" s="31"/>
      <x:c r="W21" s="31"/>
      <x:c r="X21" s="31"/>
      <x:c r="Y21" s="31"/>
      <x:c r="Z21" s="31"/>
      <x:c r="AA21" s="31"/>
    </x:row>
    <x:row r="22" ht="23" customHeight="1">
      <x:c r="A22" s="30"/>
      <x:c r="B22" s="30"/>
      <x:c r="C22" s="30"/>
      <x:c r="D22" s="30"/>
      <x:c r="E22" s="30"/>
      <x:c r="F22" s="30"/>
      <x:c r="G22" s="30"/>
      <x:c r="H22" s="30"/>
      <x:c r="I22" s="30"/>
      <x:c r="J22" s="31"/>
      <x:c r="K22" s="31"/>
      <x:c r="L22" s="31"/>
      <x:c r="M22" s="31"/>
      <x:c r="N22" s="31"/>
      <x:c r="O22" s="31"/>
      <x:c r="P22" s="31"/>
      <x:c r="Q22" s="31"/>
      <x:c r="R22" s="31"/>
      <x:c r="S22" s="31"/>
      <x:c r="T22" s="31"/>
      <x:c r="U22" s="31"/>
      <x:c r="V22" s="31"/>
      <x:c r="W22" s="31"/>
      <x:c r="X22" s="31"/>
      <x:c r="Y22" s="31"/>
      <x:c r="Z22" s="31"/>
      <x:c r="AA22" s="31"/>
    </x:row>
    <x:row r="23" ht="23" customHeight="1">
      <x:c r="A23" s="30"/>
      <x:c r="B23" s="30"/>
      <x:c r="C23" s="30"/>
      <x:c r="D23" s="30"/>
      <x:c r="E23" s="30"/>
      <x:c r="F23" s="30"/>
      <x:c r="G23" s="30"/>
      <x:c r="H23" s="30"/>
      <x:c r="I23" s="30"/>
      <x:c r="J23" s="31"/>
      <x:c r="K23" s="31"/>
      <x:c r="L23" s="31"/>
      <x:c r="M23" s="31"/>
      <x:c r="N23" s="31"/>
      <x:c r="O23" s="31"/>
      <x:c r="P23" s="31"/>
      <x:c r="Q23" s="31"/>
      <x:c r="R23" s="31"/>
      <x:c r="S23" s="31"/>
      <x:c r="T23" s="31"/>
      <x:c r="U23" s="31"/>
      <x:c r="V23" s="31"/>
      <x:c r="W23" s="31"/>
      <x:c r="X23" s="31"/>
      <x:c r="Y23" s="31"/>
      <x:c r="Z23" s="31"/>
      <x:c r="AA23" s="31"/>
    </x:row>
    <x:row r="24" ht="23" customHeight="1">
      <x:c r="A24" s="30"/>
      <x:c r="B24" s="30"/>
      <x:c r="C24" s="30"/>
      <x:c r="D24" s="30"/>
      <x:c r="E24" s="30"/>
      <x:c r="F24" s="30"/>
      <x:c r="G24" s="30"/>
      <x:c r="H24" s="30"/>
      <x:c r="I24" s="30"/>
      <x:c r="J24" s="31"/>
      <x:c r="K24" s="31"/>
      <x:c r="L24" s="31"/>
      <x:c r="M24" s="31"/>
      <x:c r="N24" s="31"/>
      <x:c r="O24" s="31"/>
      <x:c r="P24" s="31"/>
      <x:c r="Q24" s="31"/>
      <x:c r="R24" s="31"/>
      <x:c r="S24" s="31"/>
      <x:c r="T24" s="31"/>
      <x:c r="U24" s="31"/>
      <x:c r="V24" s="31"/>
      <x:c r="W24" s="31"/>
      <x:c r="X24" s="31"/>
      <x:c r="Y24" s="31"/>
      <x:c r="Z24" s="31"/>
      <x:c r="AA24" s="31"/>
    </x:row>
    <x:row r="25" ht="23" customHeight="1">
      <x:c r="A25" s="30"/>
      <x:c r="B25" s="30"/>
      <x:c r="C25" s="30"/>
      <x:c r="D25" s="30"/>
      <x:c r="E25" s="30"/>
      <x:c r="F25" s="30"/>
      <x:c r="G25" s="30"/>
      <x:c r="H25" s="30"/>
      <x:c r="I25" s="30"/>
      <x:c r="J25" s="31"/>
      <x:c r="K25" s="31"/>
      <x:c r="L25" s="31"/>
      <x:c r="M25" s="31"/>
      <x:c r="N25" s="31"/>
      <x:c r="O25" s="31"/>
      <x:c r="P25" s="31"/>
      <x:c r="Q25" s="31"/>
      <x:c r="R25" s="31"/>
      <x:c r="S25" s="31"/>
      <x:c r="T25" s="31"/>
      <x:c r="U25" s="31"/>
      <x:c r="V25" s="31"/>
      <x:c r="W25" s="31"/>
      <x:c r="X25" s="31"/>
      <x:c r="Y25" s="31"/>
      <x:c r="Z25" s="31"/>
      <x:c r="AA25" s="31"/>
    </x:row>
    <x:row r="26" ht="23" customHeight="1">
      <x:c r="A26" s="30"/>
      <x:c r="B26" s="30"/>
      <x:c r="C26" s="30"/>
      <x:c r="D26" s="30"/>
      <x:c r="E26" s="30"/>
      <x:c r="F26" s="30"/>
      <x:c r="G26" s="30"/>
      <x:c r="H26" s="30"/>
      <x:c r="I26" s="30"/>
      <x:c r="J26" s="31"/>
      <x:c r="K26" s="31"/>
      <x:c r="L26" s="31"/>
      <x:c r="M26" s="31"/>
      <x:c r="N26" s="31"/>
      <x:c r="O26" s="31"/>
      <x:c r="P26" s="31"/>
      <x:c r="Q26" s="31"/>
      <x:c r="R26" s="31"/>
      <x:c r="S26" s="31"/>
      <x:c r="T26" s="31"/>
      <x:c r="U26" s="31"/>
      <x:c r="V26" s="31"/>
      <x:c r="W26" s="31"/>
      <x:c r="X26" s="31"/>
      <x:c r="Y26" s="31"/>
      <x:c r="Z26" s="31"/>
      <x:c r="AA26" s="31"/>
    </x:row>
    <x:row r="27" ht="23" customHeight="1">
      <x:c r="A27" s="30"/>
      <x:c r="B27" s="30"/>
      <x:c r="C27" s="30"/>
      <x:c r="D27" s="30"/>
      <x:c r="E27" s="30"/>
      <x:c r="F27" s="30"/>
      <x:c r="G27" s="30"/>
      <x:c r="H27" s="30"/>
      <x:c r="I27" s="30"/>
      <x:c r="J27" s="31"/>
      <x:c r="K27" s="31"/>
      <x:c r="L27" s="31"/>
      <x:c r="M27" s="31"/>
      <x:c r="N27" s="31"/>
      <x:c r="O27" s="31"/>
      <x:c r="P27" s="31"/>
      <x:c r="Q27" s="31"/>
      <x:c r="R27" s="31"/>
      <x:c r="S27" s="31"/>
      <x:c r="T27" s="31"/>
      <x:c r="U27" s="31"/>
      <x:c r="V27" s="31"/>
      <x:c r="W27" s="31"/>
      <x:c r="X27" s="31"/>
      <x:c r="Y27" s="31"/>
      <x:c r="Z27" s="31"/>
      <x:c r="AA27" s="31"/>
    </x:row>
    <x:row r="28" ht="23" customHeight="1">
      <x:c r="A28" s="30"/>
      <x:c r="B28" s="30"/>
      <x:c r="C28" s="30"/>
      <x:c r="D28" s="30"/>
      <x:c r="E28" s="30"/>
      <x:c r="F28" s="30"/>
      <x:c r="G28" s="30"/>
      <x:c r="H28" s="30"/>
      <x:c r="I28" s="30"/>
      <x:c r="J28" s="31"/>
      <x:c r="K28" s="31"/>
      <x:c r="L28" s="31"/>
      <x:c r="M28" s="31"/>
      <x:c r="N28" s="31"/>
      <x:c r="O28" s="31"/>
      <x:c r="P28" s="31"/>
      <x:c r="Q28" s="31"/>
      <x:c r="R28" s="31"/>
      <x:c r="S28" s="31"/>
      <x:c r="T28" s="31"/>
      <x:c r="U28" s="31"/>
      <x:c r="V28" s="31"/>
      <x:c r="W28" s="31"/>
      <x:c r="X28" s="31"/>
      <x:c r="Y28" s="31"/>
      <x:c r="Z28" s="31"/>
      <x:c r="AA28" s="31"/>
    </x:row>
    <x:row r="29" ht="23" customHeight="1">
      <x:c r="A29" s="30"/>
      <x:c r="B29" s="30"/>
      <x:c r="C29" s="30"/>
      <x:c r="D29" s="30"/>
      <x:c r="E29" s="30"/>
      <x:c r="F29" s="30"/>
      <x:c r="G29" s="30"/>
      <x:c r="H29" s="30"/>
      <x:c r="I29" s="30"/>
      <x:c r="J29" s="31"/>
      <x:c r="K29" s="31"/>
      <x:c r="L29" s="31"/>
      <x:c r="M29" s="31"/>
      <x:c r="N29" s="31"/>
      <x:c r="O29" s="31"/>
      <x:c r="P29" s="31"/>
      <x:c r="Q29" s="31"/>
      <x:c r="R29" s="31"/>
      <x:c r="S29" s="31"/>
      <x:c r="T29" s="31"/>
      <x:c r="U29" s="31"/>
      <x:c r="V29" s="31"/>
      <x:c r="W29" s="31"/>
      <x:c r="X29" s="31"/>
      <x:c r="Y29" s="31"/>
      <x:c r="Z29" s="31"/>
      <x:c r="AA29" s="31"/>
    </x:row>
    <x:row r="30" ht="23" customHeight="1">
      <x:c r="A30" s="30"/>
      <x:c r="B30" s="30"/>
      <x:c r="C30" s="30"/>
      <x:c r="D30" s="30"/>
      <x:c r="E30" s="30"/>
      <x:c r="F30" s="30"/>
      <x:c r="G30" s="30"/>
      <x:c r="H30" s="30"/>
      <x:c r="I30" s="30"/>
      <x:c r="J30" s="31"/>
      <x:c r="K30" s="31"/>
      <x:c r="L30" s="31"/>
      <x:c r="M30" s="31"/>
      <x:c r="N30" s="31"/>
      <x:c r="O30" s="31"/>
      <x:c r="P30" s="31"/>
      <x:c r="Q30" s="31"/>
      <x:c r="R30" s="31"/>
      <x:c r="S30" s="31"/>
      <x:c r="T30" s="31"/>
      <x:c r="U30" s="31"/>
      <x:c r="V30" s="31"/>
      <x:c r="W30" s="31"/>
      <x:c r="X30" s="31"/>
      <x:c r="Y30" s="31"/>
      <x:c r="Z30" s="31"/>
      <x:c r="AA30" s="31"/>
    </x:row>
    <x:row r="31" ht="23" customHeight="1">
      <x:c r="A31" s="30"/>
      <x:c r="B31" s="30"/>
      <x:c r="C31" s="30"/>
      <x:c r="D31" s="30"/>
      <x:c r="E31" s="30"/>
      <x:c r="F31" s="30"/>
      <x:c r="G31" s="30"/>
      <x:c r="H31" s="30"/>
      <x:c r="I31" s="30"/>
      <x:c r="J31" s="31"/>
      <x:c r="K31" s="31"/>
      <x:c r="L31" s="31"/>
      <x:c r="M31" s="31"/>
      <x:c r="N31" s="31"/>
      <x:c r="O31" s="31"/>
      <x:c r="P31" s="31"/>
      <x:c r="Q31" s="31"/>
      <x:c r="R31" s="31"/>
      <x:c r="S31" s="31"/>
      <x:c r="T31" s="31"/>
      <x:c r="U31" s="31"/>
      <x:c r="V31" s="31"/>
      <x:c r="W31" s="31"/>
      <x:c r="X31" s="31"/>
      <x:c r="Y31" s="31"/>
      <x:c r="Z31" s="31"/>
      <x:c r="AA31" s="31"/>
    </x:row>
    <x:row r="32" ht="23" customHeight="1">
      <x:c r="A32" s="30"/>
      <x:c r="B32" s="30"/>
      <x:c r="C32" s="30"/>
      <x:c r="D32" s="30"/>
      <x:c r="E32" s="30"/>
      <x:c r="F32" s="30"/>
      <x:c r="G32" s="30"/>
      <x:c r="H32" s="30"/>
      <x:c r="I32" s="30"/>
      <x:c r="J32" s="31"/>
      <x:c r="K32" s="31"/>
      <x:c r="L32" s="31"/>
      <x:c r="M32" s="31"/>
      <x:c r="N32" s="31"/>
      <x:c r="O32" s="31"/>
      <x:c r="P32" s="31"/>
      <x:c r="Q32" s="31"/>
      <x:c r="R32" s="31"/>
      <x:c r="S32" s="31"/>
      <x:c r="T32" s="31"/>
      <x:c r="U32" s="31"/>
      <x:c r="V32" s="31"/>
      <x:c r="W32" s="31"/>
      <x:c r="X32" s="31"/>
      <x:c r="Y32" s="31"/>
      <x:c r="Z32" s="31"/>
      <x:c r="AA32" s="31"/>
    </x:row>
    <x:row r="33" ht="23" customHeight="1">
      <x:c r="A33" s="30"/>
      <x:c r="B33" s="30"/>
      <x:c r="C33" s="30"/>
      <x:c r="D33" s="30"/>
      <x:c r="E33" s="30"/>
      <x:c r="F33" s="30"/>
      <x:c r="G33" s="30"/>
      <x:c r="H33" s="30"/>
      <x:c r="I33" s="30"/>
      <x:c r="J33" s="31"/>
      <x:c r="K33" s="31"/>
      <x:c r="L33" s="31"/>
      <x:c r="M33" s="31"/>
      <x:c r="N33" s="31"/>
      <x:c r="O33" s="31"/>
      <x:c r="P33" s="31"/>
      <x:c r="Q33" s="31"/>
      <x:c r="R33" s="31"/>
      <x:c r="S33" s="31"/>
      <x:c r="T33" s="31"/>
      <x:c r="U33" s="31"/>
      <x:c r="V33" s="31"/>
      <x:c r="W33" s="31"/>
      <x:c r="X33" s="31"/>
      <x:c r="Y33" s="31"/>
      <x:c r="Z33" s="31"/>
      <x:c r="AA33" s="31"/>
    </x:row>
    <x:row r="34" ht="23" customHeight="1">
      <x:c r="A34" s="30"/>
      <x:c r="B34" s="30"/>
      <x:c r="C34" s="30"/>
      <x:c r="D34" s="30"/>
      <x:c r="E34" s="30"/>
      <x:c r="F34" s="30"/>
      <x:c r="G34" s="30"/>
      <x:c r="H34" s="30"/>
      <x:c r="I34" s="30"/>
      <x:c r="J34" s="31"/>
      <x:c r="K34" s="31"/>
      <x:c r="L34" s="31"/>
      <x:c r="M34" s="31"/>
      <x:c r="N34" s="31"/>
      <x:c r="O34" s="31"/>
      <x:c r="P34" s="31"/>
      <x:c r="Q34" s="31"/>
      <x:c r="R34" s="31"/>
      <x:c r="S34" s="31"/>
      <x:c r="T34" s="31"/>
      <x:c r="U34" s="31"/>
      <x:c r="V34" s="31"/>
      <x:c r="W34" s="31"/>
      <x:c r="X34" s="31"/>
      <x:c r="Y34" s="31"/>
      <x:c r="Z34" s="31"/>
      <x:c r="AA34" s="31"/>
    </x:row>
    <x:row r="35" ht="23" customHeight="1">
      <x:c r="A35" s="30"/>
      <x:c r="B35" s="30"/>
      <x:c r="C35" s="30"/>
      <x:c r="D35" s="30"/>
      <x:c r="E35" s="30"/>
      <x:c r="F35" s="30"/>
      <x:c r="G35" s="30"/>
      <x:c r="H35" s="30"/>
      <x:c r="I35" s="30"/>
      <x:c r="J35" s="31"/>
      <x:c r="K35" s="31"/>
      <x:c r="L35" s="31"/>
      <x:c r="M35" s="31"/>
      <x:c r="N35" s="31"/>
      <x:c r="O35" s="31"/>
      <x:c r="P35" s="31"/>
      <x:c r="Q35" s="31"/>
      <x:c r="R35" s="31"/>
      <x:c r="S35" s="31"/>
      <x:c r="T35" s="31"/>
      <x:c r="U35" s="31"/>
      <x:c r="V35" s="31"/>
      <x:c r="W35" s="31"/>
      <x:c r="X35" s="31"/>
      <x:c r="Y35" s="31"/>
      <x:c r="Z35" s="31"/>
      <x:c r="AA35" s="31"/>
    </x:row>
    <x:row r="36" ht="23" customHeight="1">
      <x:c r="A36" s="30"/>
      <x:c r="B36" s="30"/>
      <x:c r="C36" s="30"/>
      <x:c r="D36" s="30"/>
      <x:c r="E36" s="30"/>
      <x:c r="F36" s="30"/>
      <x:c r="G36" s="30"/>
      <x:c r="H36" s="30"/>
      <x:c r="I36" s="30"/>
      <x:c r="J36" s="31"/>
      <x:c r="K36" s="31"/>
      <x:c r="L36" s="31"/>
      <x:c r="M36" s="31"/>
      <x:c r="N36" s="31"/>
      <x:c r="O36" s="31"/>
      <x:c r="P36" s="31"/>
      <x:c r="Q36" s="31"/>
      <x:c r="R36" s="31"/>
      <x:c r="S36" s="31"/>
      <x:c r="T36" s="31"/>
      <x:c r="U36" s="31"/>
      <x:c r="V36" s="31"/>
      <x:c r="W36" s="31"/>
      <x:c r="X36" s="31"/>
      <x:c r="Y36" s="31"/>
      <x:c r="Z36" s="31"/>
      <x:c r="AA36" s="31"/>
    </x:row>
    <x:row r="37" ht="23" customHeight="1">
      <x:c r="A37" s="30"/>
      <x:c r="B37" s="30"/>
      <x:c r="C37" s="30"/>
      <x:c r="D37" s="30"/>
      <x:c r="E37" s="30"/>
      <x:c r="F37" s="30"/>
      <x:c r="G37" s="30"/>
      <x:c r="H37" s="30"/>
      <x:c r="I37" s="30"/>
      <x:c r="J37" s="31"/>
      <x:c r="K37" s="31"/>
      <x:c r="L37" s="31"/>
      <x:c r="M37" s="31"/>
      <x:c r="N37" s="31"/>
      <x:c r="O37" s="31"/>
      <x:c r="P37" s="31"/>
      <x:c r="Q37" s="31"/>
      <x:c r="R37" s="31"/>
      <x:c r="S37" s="31"/>
      <x:c r="T37" s="31"/>
      <x:c r="U37" s="31"/>
      <x:c r="V37" s="31"/>
      <x:c r="W37" s="31"/>
      <x:c r="X37" s="31"/>
      <x:c r="Y37" s="31"/>
      <x:c r="Z37" s="31"/>
      <x:c r="AA37" s="31"/>
    </x:row>
    <x:row r="38" ht="23" customHeight="1">
      <x:c r="A38" s="30"/>
      <x:c r="B38" s="30"/>
      <x:c r="C38" s="30"/>
      <x:c r="D38" s="30"/>
      <x:c r="E38" s="30"/>
      <x:c r="F38" s="30"/>
      <x:c r="G38" s="30"/>
      <x:c r="H38" s="30"/>
      <x:c r="I38" s="30"/>
      <x:c r="J38" s="31"/>
      <x:c r="K38" s="31"/>
      <x:c r="L38" s="31"/>
      <x:c r="M38" s="31"/>
      <x:c r="N38" s="31"/>
      <x:c r="O38" s="31"/>
      <x:c r="P38" s="31"/>
      <x:c r="Q38" s="31"/>
      <x:c r="R38" s="31"/>
      <x:c r="S38" s="31"/>
      <x:c r="T38" s="31"/>
      <x:c r="U38" s="31"/>
      <x:c r="V38" s="31"/>
      <x:c r="W38" s="31"/>
      <x:c r="X38" s="31"/>
      <x:c r="Y38" s="31"/>
      <x:c r="Z38" s="31"/>
      <x:c r="AA38" s="31"/>
    </x:row>
    <x:row r="39" ht="23" customHeight="1">
      <x:c r="A39" s="30"/>
      <x:c r="B39" s="30"/>
      <x:c r="C39" s="30"/>
      <x:c r="D39" s="30"/>
      <x:c r="E39" s="30"/>
      <x:c r="F39" s="30"/>
      <x:c r="G39" s="30"/>
      <x:c r="H39" s="30"/>
      <x:c r="I39" s="30"/>
      <x:c r="J39" s="31"/>
      <x:c r="K39" s="31"/>
      <x:c r="L39" s="31"/>
      <x:c r="M39" s="31"/>
      <x:c r="N39" s="31"/>
      <x:c r="O39" s="31"/>
      <x:c r="P39" s="31"/>
      <x:c r="Q39" s="31"/>
      <x:c r="R39" s="31"/>
      <x:c r="S39" s="31"/>
      <x:c r="T39" s="31"/>
      <x:c r="U39" s="31"/>
      <x:c r="V39" s="31"/>
      <x:c r="W39" s="31"/>
      <x:c r="X39" s="31"/>
      <x:c r="Y39" s="31"/>
      <x:c r="Z39" s="31"/>
      <x:c r="AA39" s="31"/>
    </x:row>
    <x:row r="40" ht="23" customHeight="1">
      <x:c r="A40" s="30"/>
      <x:c r="B40" s="30"/>
      <x:c r="C40" s="30"/>
      <x:c r="D40" s="30"/>
      <x:c r="E40" s="30"/>
      <x:c r="F40" s="30"/>
      <x:c r="G40" s="30"/>
      <x:c r="H40" s="30"/>
      <x:c r="I40" s="30"/>
      <x:c r="J40" s="31"/>
      <x:c r="K40" s="31"/>
      <x:c r="L40" s="31"/>
      <x:c r="M40" s="31"/>
      <x:c r="N40" s="31"/>
      <x:c r="O40" s="31"/>
      <x:c r="P40" s="31"/>
      <x:c r="Q40" s="31"/>
      <x:c r="R40" s="31"/>
      <x:c r="S40" s="31"/>
      <x:c r="T40" s="31"/>
      <x:c r="U40" s="31"/>
      <x:c r="V40" s="31"/>
      <x:c r="W40" s="31"/>
      <x:c r="X40" s="31"/>
      <x:c r="Y40" s="31"/>
      <x:c r="Z40" s="31"/>
      <x:c r="AA40" s="31"/>
    </x:row>
  </x:sheetData>
  <x:pageMargins left="0.7" right="0.7" top="0.75" bottom="0.75" header="0.3" footer="0.3"/>
  <x:tableParts count="1">
    <x:tablePart xmlns:r="http://schemas.openxmlformats.org/officeDocument/2006/relationships" r:id="Rffbc13f7de7b4ac3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46" hidden="0" customWidth="1"/>
    <x:col min="3" max="3" width="11" hidden="0" customWidth="1"/>
    <x:col min="4" max="4" width="11" hidden="0" customWidth="1"/>
    <x:col min="5" max="5" width="11" hidden="0" customWidth="1"/>
    <x:col min="6" max="6" width="22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3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  <x:c r="O1" s="31"/>
      <x:c r="P1" s="31"/>
      <x:c r="Q1" s="31"/>
      <x:c r="R1" s="31"/>
      <x:c r="S1" s="31"/>
      <x:c r="T1" s="31"/>
      <x:c r="U1" s="31"/>
      <x:c r="V1" s="31"/>
      <x:c r="W1" s="31"/>
      <x:c r="X1" s="31"/>
      <x:c r="Y1" s="31"/>
      <x:c r="Z1" s="31"/>
      <x:c r="AA1" s="31"/>
    </x:row>
    <x:row r="2" ht="23" customHeight="1">
      <x:c r="A2" s="30"/>
      <x:c r="B2" s="32" t="str">
        <x:v>评估练习 · ISP公开量表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1"/>
      <x:c r="P2" s="31"/>
      <x:c r="Q2" s="31"/>
      <x:c r="R2" s="31"/>
      <x:c r="S2" s="31"/>
      <x:c r="T2" s="31"/>
      <x:c r="U2" s="31"/>
      <x:c r="V2" s="31"/>
      <x:c r="W2" s="31"/>
      <x:c r="X2" s="31"/>
      <x:c r="Y2" s="31"/>
      <x:c r="Z2" s="31"/>
      <x:c r="AA2" s="31"/>
    </x:row>
    <x:row r="3" ht="23" customHeight="1">
      <x:c r="A3" s="30"/>
      <x:c r="B3" s="33"/>
      <x:c r="C3" s="33"/>
      <x:c r="D3" s="33"/>
      <x:c r="E3" s="33"/>
      <x:c r="F3" s="33"/>
      <x:c r="G3" s="33"/>
      <x:c r="H3" s="33"/>
      <x:c r="I3" s="33"/>
      <x:c r="J3" s="33"/>
      <x:c r="K3" s="33"/>
      <x:c r="L3" s="33"/>
      <x:c r="M3" s="33"/>
      <x:c r="N3" s="33"/>
      <x:c r="O3" s="31"/>
      <x:c r="P3" s="31"/>
      <x:c r="Q3" s="31"/>
      <x:c r="R3" s="31"/>
      <x:c r="S3" s="31"/>
      <x:c r="T3" s="31"/>
      <x:c r="U3" s="31"/>
      <x:c r="V3" s="31"/>
      <x:c r="W3" s="31"/>
      <x:c r="X3" s="31"/>
      <x:c r="Y3" s="31"/>
      <x:c r="Z3" s="31"/>
      <x:c r="AA3" s="31"/>
    </x:row>
    <x:row r="4" ht="23" customHeight="1">
      <x:c r="A4" s="30"/>
      <x:c r="B4" s="38" t="str">
        <x:v>教学模拟。这些数值不评估MIPER提案，也不作为安全健康审核结果导入。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1"/>
      <x:c r="P4" s="31"/>
      <x:c r="Q4" s="31"/>
      <x:c r="R4" s="31"/>
      <x:c r="S4" s="31"/>
      <x:c r="T4" s="31"/>
      <x:c r="U4" s="31"/>
      <x:c r="V4" s="31"/>
      <x:c r="W4" s="31"/>
      <x:c r="X4" s="31"/>
      <x:c r="Y4" s="31"/>
      <x:c r="Z4" s="31"/>
      <x:c r="AA4" s="31"/>
    </x:row>
    <x:row r="5" ht="23" customHeight="1">
      <x:c r="A5" s="30"/>
      <x:c r="B5" s="38" t="str">
        <x:v>仅用于安全、灾害和紧急情况。其他有害因素需要专门方法。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  <x:c r="O5" s="31"/>
      <x:c r="P5" s="31"/>
      <x:c r="Q5" s="31"/>
      <x:c r="R5" s="31"/>
      <x:c r="S5" s="31"/>
      <x:c r="T5" s="31"/>
      <x:c r="U5" s="31"/>
      <x:c r="V5" s="31"/>
      <x:c r="W5" s="31"/>
      <x:c r="X5" s="31"/>
      <x:c r="Y5" s="31"/>
      <x:c r="Z5" s="31"/>
      <x:c r="AA5" s="31"/>
    </x:row>
    <x:row r="6" ht="23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1"/>
      <x:c r="P6" s="31"/>
      <x:c r="Q6" s="31"/>
      <x:c r="R6" s="31"/>
      <x:c r="S6" s="31"/>
      <x:c r="T6" s="31"/>
      <x:c r="U6" s="31"/>
      <x:c r="V6" s="31"/>
      <x:c r="W6" s="31"/>
      <x:c r="X6" s="31"/>
      <x:c r="Y6" s="31"/>
      <x:c r="Z6" s="31"/>
      <x:c r="AA6" s="31"/>
    </x:row>
    <x:row r="7" ht="48" customHeight="1">
      <x:c r="A7" s="37" t="str">
        <x:v>练习ID</x:v>
      </x:c>
      <x:c r="B7" s="37" t="str">
        <x:v>虚构任务</x:v>
      </x:c>
      <x:c r="C7" s="37" t="str">
        <x:v>P</x:v>
      </x:c>
      <x:c r="D7" s="37" t="str">
        <x:v>C</x:v>
      </x:c>
      <x:c r="E7" s="37" t="str">
        <x:v>VEP</x:v>
      </x:c>
      <x:c r="F7" s="37" t="str">
        <x:v>类别</x:v>
      </x:c>
      <x:c r="G7" s="30"/>
      <x:c r="H7" s="30"/>
      <x:c r="I7" s="30"/>
      <x:c r="J7" s="30"/>
      <x:c r="K7" s="30"/>
      <x:c r="L7" s="30"/>
      <x:c r="M7" s="30"/>
      <x:c r="N7" s="30"/>
      <x:c r="O7" s="31"/>
      <x:c r="P7" s="31"/>
      <x:c r="Q7" s="31"/>
      <x:c r="R7" s="31"/>
      <x:c r="S7" s="31"/>
      <x:c r="T7" s="31"/>
      <x:c r="U7" s="31"/>
      <x:c r="V7" s="31"/>
      <x:c r="W7" s="31"/>
      <x:c r="X7" s="31"/>
      <x:c r="Y7" s="31"/>
      <x:c r="Z7" s="31"/>
      <x:c r="AA7" s="31"/>
    </x:row>
    <x:row r="8" ht="32" customHeight="1">
      <x:c r="A8" s="30" t="str">
        <x:v>EJ-1</x:v>
      </x:c>
      <x:c r="B8" s="30" t="str">
        <x:v>登乘与通道</x:v>
      </x:c>
      <x:c r="C8" s="42" t="n">
        <x:v>1</x:v>
      </x:c>
      <x:c r="D8" s="42" t="n">
        <x:v>4</x:v>
      </x:c>
      <x:c r="E8" s="30" t="n">
        <x:f>IF(OR(ISBLANK(C8),ISBLANK(D8)),"待完成",IF(OR(AND(C8&lt;&gt;1,C8&lt;&gt;2,C8&lt;&gt;4),AND(D8&lt;&gt;1,D8&lt;&gt;2,D8&lt;&gt;4)),"复核P/C",C8*D8))</x:f>
        <x:v>4</x:v>
      </x:c>
      <x:c r="F8" s="30" t="str">
        <x:f>IF(ISNUMBER(E8),IF(E8&lt;=2,"可容许",IF(E8=4,"中等",IF(E8=8,"重要","不可容许"))),"待完成")</x:f>
        <x:v>中等</x:v>
      </x:c>
      <x:c r="G8" s="30"/>
      <x:c r="H8" s="37" t="str">
        <x:v>P / C</x:v>
      </x:c>
      <x:c r="I8" s="37" t="n">
        <x:v>1</x:v>
      </x:c>
      <x:c r="J8" s="37" t="n">
        <x:v>2</x:v>
      </x:c>
      <x:c r="K8" s="37" t="n">
        <x:v>4</x:v>
      </x:c>
      <x:c r="L8" s="30"/>
      <x:c r="M8" s="30"/>
      <x:c r="N8" s="30"/>
      <x:c r="O8" s="31"/>
      <x:c r="P8" s="31"/>
      <x:c r="Q8" s="31"/>
      <x:c r="R8" s="31"/>
      <x:c r="S8" s="31"/>
      <x:c r="T8" s="31"/>
      <x:c r="U8" s="31"/>
      <x:c r="V8" s="31"/>
      <x:c r="W8" s="31"/>
      <x:c r="X8" s="31"/>
      <x:c r="Y8" s="31"/>
      <x:c r="Z8" s="31"/>
      <x:c r="AA8" s="31"/>
    </x:row>
    <x:row r="9" ht="32" customHeight="1">
      <x:c r="A9" s="30" t="str">
        <x:v>EJ-2</x:v>
      </x:c>
      <x:c r="B9" s="38" t="str">
        <x:v>模块间转移</x:v>
      </x:c>
      <x:c r="C9" s="42" t="n">
        <x:v>2</x:v>
      </x:c>
      <x:c r="D9" s="42" t="n">
        <x:v>2</x:v>
      </x:c>
      <x:c r="E9" s="30" t="n">
        <x:f>IF(OR(ISBLANK(C9),ISBLANK(D9)),"待完成",IF(OR(AND(C9&lt;&gt;1,C9&lt;&gt;2,C9&lt;&gt;4),AND(D9&lt;&gt;1,D9&lt;&gt;2,D9&lt;&gt;4)),"复核P/C",C9*D9))</x:f>
        <x:v>4</x:v>
      </x:c>
      <x:c r="F9" s="30" t="str">
        <x:f>IF(ISNUMBER(E9),IF(E9&lt;=2,"可容许",IF(E9=4,"中等",IF(E9=8,"重要","不可容许"))),"待完成")</x:f>
        <x:v>中等</x:v>
      </x:c>
      <x:c r="G9" s="30"/>
      <x:c r="H9" s="30" t="n">
        <x:v>4</x:v>
      </x:c>
      <x:c r="I9" s="47" t="n">
        <x:f>COUNTIFS($C$8:$C$19,$H9,$D$8:$D$19,I$8)</x:f>
        <x:v>1</x:v>
      </x:c>
      <x:c r="J9" s="48" t="n">
        <x:f>COUNTIFS($C$8:$C$19,$H9,$D$8:$D$19,J$8)</x:f>
        <x:v>1</x:v>
      </x:c>
      <x:c r="K9" s="49" t="n">
        <x:f>COUNTIFS($C$8:$C$19,$H9,$D$8:$D$19,K$8)</x:f>
        <x:v>2</x:v>
      </x:c>
      <x:c r="L9" s="30"/>
      <x:c r="M9" s="30"/>
      <x:c r="N9" s="30"/>
      <x:c r="O9" s="31"/>
      <x:c r="P9" s="31"/>
      <x:c r="Q9" s="31"/>
      <x:c r="R9" s="31"/>
      <x:c r="S9" s="31"/>
      <x:c r="T9" s="31"/>
      <x:c r="U9" s="31"/>
      <x:c r="V9" s="31"/>
      <x:c r="W9" s="31"/>
      <x:c r="X9" s="31"/>
      <x:c r="Y9" s="31"/>
      <x:c r="Z9" s="31"/>
      <x:c r="AA9" s="31"/>
    </x:row>
    <x:row r="10" ht="32" customHeight="1">
      <x:c r="A10" s="30" t="str">
        <x:v>EJ-3</x:v>
      </x:c>
      <x:c r="B10" s="38" t="str">
        <x:v>网具起吊</x:v>
      </x:c>
      <x:c r="C10" s="42" t="n">
        <x:v>4</x:v>
      </x:c>
      <x:c r="D10" s="42" t="n">
        <x:v>1</x:v>
      </x:c>
      <x:c r="E10" s="30" t="n">
        <x:f>IF(OR(ISBLANK(C10),ISBLANK(D10)),"待完成",IF(OR(AND(C10&lt;&gt;1,C10&lt;&gt;2,C10&lt;&gt;4),AND(D10&lt;&gt;1,D10&lt;&gt;2,D10&lt;&gt;4)),"复核P/C",C10*D10))</x:f>
        <x:v>4</x:v>
      </x:c>
      <x:c r="F10" s="30" t="str">
        <x:f>IF(ISNUMBER(E10),IF(E10&lt;=2,"可容许",IF(E10=4,"中等",IF(E10=8,"重要","不可容许"))),"待完成")</x:f>
        <x:v>中等</x:v>
      </x:c>
      <x:c r="G10" s="30"/>
      <x:c r="H10" s="30" t="n">
        <x:v>2</x:v>
      </x:c>
      <x:c r="I10" s="50" t="n">
        <x:f>COUNTIFS($C$8:$C$19,$H10,$D$8:$D$19,I$8)</x:f>
        <x:v>1</x:v>
      </x:c>
      <x:c r="J10" s="47" t="n">
        <x:f>COUNTIFS($C$8:$C$19,$H10,$D$8:$D$19,J$8)</x:f>
        <x:v>1</x:v>
      </x:c>
      <x:c r="K10" s="48" t="n">
        <x:f>COUNTIFS($C$8:$C$19,$H10,$D$8:$D$19,K$8)</x:f>
        <x:v>2</x:v>
      </x:c>
      <x:c r="L10" s="30"/>
      <x:c r="M10" s="30"/>
      <x:c r="N10" s="30"/>
      <x:c r="O10" s="31"/>
      <x:c r="P10" s="31"/>
      <x:c r="Q10" s="31"/>
      <x:c r="R10" s="31"/>
      <x:c r="S10" s="31"/>
      <x:c r="T10" s="31"/>
      <x:c r="U10" s="31"/>
      <x:c r="V10" s="31"/>
      <x:c r="W10" s="31"/>
      <x:c r="X10" s="31"/>
      <x:c r="Y10" s="31"/>
      <x:c r="Z10" s="31"/>
      <x:c r="AA10" s="31"/>
    </x:row>
    <x:row r="11" ht="32" customHeight="1">
      <x:c r="A11" s="30" t="str">
        <x:v>EJ-4</x:v>
      </x:c>
      <x:c r="B11" s="38" t="str">
        <x:v>系泊与缆绳</x:v>
      </x:c>
      <x:c r="C11" s="42" t="n">
        <x:v>1</x:v>
      </x:c>
      <x:c r="D11" s="42" t="n">
        <x:v>4</x:v>
      </x:c>
      <x:c r="E11" s="30" t="n">
        <x:f>IF(OR(ISBLANK(C11),ISBLANK(D11)),"待完成",IF(OR(AND(C11&lt;&gt;1,C11&lt;&gt;2,C11&lt;&gt;4),AND(D11&lt;&gt;1,D11&lt;&gt;2,D11&lt;&gt;4)),"复核P/C",C11*D11))</x:f>
        <x:v>4</x:v>
      </x:c>
      <x:c r="F11" s="30" t="str">
        <x:f>IF(ISNUMBER(E11),IF(E11&lt;=2,"可容许",IF(E11=4,"中等",IF(E11=8,"重要","不可容许"))),"待完成")</x:f>
        <x:v>中等</x:v>
      </x:c>
      <x:c r="G11" s="30"/>
      <x:c r="H11" s="30" t="n">
        <x:v>1</x:v>
      </x:c>
      <x:c r="I11" s="50" t="n">
        <x:f>COUNTIFS($C$8:$C$19,$H11,$D$8:$D$19,I$8)</x:f>
        <x:v>1</x:v>
      </x:c>
      <x:c r="J11" s="50" t="n">
        <x:f>COUNTIFS($C$8:$C$19,$H11,$D$8:$D$19,J$8)</x:f>
        <x:v>1</x:v>
      </x:c>
      <x:c r="K11" s="47" t="n">
        <x:f>COUNTIFS($C$8:$C$19,$H11,$D$8:$D$19,K$8)</x:f>
        <x:v>2</x:v>
      </x:c>
      <x:c r="L11" s="30"/>
      <x:c r="M11" s="30"/>
      <x:c r="N11" s="30"/>
      <x:c r="O11" s="31"/>
      <x:c r="P11" s="31"/>
      <x:c r="Q11" s="31"/>
      <x:c r="R11" s="31"/>
      <x:c r="S11" s="31"/>
      <x:c r="T11" s="31"/>
      <x:c r="U11" s="31"/>
      <x:c r="V11" s="31"/>
      <x:c r="W11" s="31"/>
      <x:c r="X11" s="31"/>
      <x:c r="Y11" s="31"/>
      <x:c r="Z11" s="31"/>
      <x:c r="AA11" s="31"/>
    </x:row>
    <x:row r="12" ht="32" customHeight="1">
      <x:c r="A12" s="30" t="str">
        <x:v>EJ-5</x:v>
      </x:c>
      <x:c r="B12" s="38" t="str">
        <x:v>带能设备</x:v>
      </x:c>
      <x:c r="C12" s="42" t="n">
        <x:v>2</x:v>
      </x:c>
      <x:c r="D12" s="42" t="n">
        <x:v>4</x:v>
      </x:c>
      <x:c r="E12" s="30" t="n">
        <x:f>IF(OR(ISBLANK(C12),ISBLANK(D12)),"待完成",IF(OR(AND(C12&lt;&gt;1,C12&lt;&gt;2,C12&lt;&gt;4),AND(D12&lt;&gt;1,D12&lt;&gt;2,D12&lt;&gt;4)),"复核P/C",C12*D12))</x:f>
        <x:v>8</x:v>
      </x:c>
      <x:c r="F12" s="30" t="str">
        <x:f>IF(ISNUMBER(E12),IF(E12&lt;=2,"可容许",IF(E12=4,"中等",IF(E12=8,"重要","不可容许"))),"待完成")</x:f>
        <x:v>重要</x:v>
      </x:c>
      <x:c r="G12" s="30"/>
      <x:c r="H12" s="30"/>
      <x:c r="I12" s="30"/>
      <x:c r="J12" s="30"/>
      <x:c r="K12" s="30"/>
      <x:c r="L12" s="30"/>
      <x:c r="M12" s="30"/>
      <x:c r="N12" s="30"/>
      <x:c r="O12" s="31"/>
      <x:c r="P12" s="31"/>
      <x:c r="Q12" s="31"/>
      <x:c r="R12" s="31"/>
      <x:c r="S12" s="31"/>
      <x:c r="T12" s="31"/>
      <x:c r="U12" s="31"/>
      <x:c r="V12" s="31"/>
      <x:c r="W12" s="31"/>
      <x:c r="X12" s="31"/>
      <x:c r="Y12" s="31"/>
      <x:c r="Z12" s="31"/>
      <x:c r="AA12" s="31"/>
    </x:row>
    <x:row r="13" ht="32" customHeight="1">
      <x:c r="A13" s="30" t="str">
        <x:v>EJ-6</x:v>
      </x:c>
      <x:c r="B13" s="38" t="str">
        <x:v>工具使用</x:v>
      </x:c>
      <x:c r="C13" s="42" t="n">
        <x:v>4</x:v>
      </x:c>
      <x:c r="D13" s="42" t="n">
        <x:v>2</x:v>
      </x:c>
      <x:c r="E13" s="30" t="n">
        <x:f>IF(OR(ISBLANK(C13),ISBLANK(D13)),"待完成",IF(OR(AND(C13&lt;&gt;1,C13&lt;&gt;2,C13&lt;&gt;4),AND(D13&lt;&gt;1,D13&lt;&gt;2,D13&lt;&gt;4)),"复核P/C",C13*D13))</x:f>
        <x:v>8</x:v>
      </x:c>
      <x:c r="F13" s="30" t="str">
        <x:f>IF(ISNUMBER(E13),IF(E13&lt;=2,"可容许",IF(E13=4,"中等",IF(E13=8,"重要","不可容许"))),"待完成")</x:f>
        <x:v>重要</x:v>
      </x:c>
      <x:c r="G13" s="30"/>
      <x:c r="H13" s="51" t="str">
        <x:v>单元格</x:v>
      </x:c>
      <x:c r="I13" s="51" t="str">
        <x:v>虚构案例数</x:v>
      </x:c>
      <x:c r="J13" s="52"/>
      <x:c r="K13" s="52"/>
      <x:c r="L13" s="30"/>
      <x:c r="M13" s="30"/>
      <x:c r="N13" s="30"/>
      <x:c r="O13" s="31"/>
      <x:c r="P13" s="31"/>
      <x:c r="Q13" s="31"/>
      <x:c r="R13" s="31"/>
      <x:c r="S13" s="31"/>
      <x:c r="T13" s="31"/>
      <x:c r="U13" s="31"/>
      <x:c r="V13" s="31"/>
      <x:c r="W13" s="31"/>
      <x:c r="X13" s="31"/>
      <x:c r="Y13" s="31"/>
      <x:c r="Z13" s="31"/>
      <x:c r="AA13" s="31"/>
    </x:row>
    <x:row r="14" ht="32" customHeight="1">
      <x:c r="A14" s="30" t="str">
        <x:v>EJ-7</x:v>
      </x:c>
      <x:c r="B14" s="38" t="str">
        <x:v>投饲与设备</x:v>
      </x:c>
      <x:c r="C14" s="42" t="n">
        <x:v>1</x:v>
      </x:c>
      <x:c r="D14" s="42" t="n">
        <x:v>1</x:v>
      </x:c>
      <x:c r="E14" s="30" t="n">
        <x:f>IF(OR(ISBLANK(C14),ISBLANK(D14)),"待完成",IF(OR(AND(C14&lt;&gt;1,C14&lt;&gt;2,C14&lt;&gt;4),AND(D14&lt;&gt;1,D14&lt;&gt;2,D14&lt;&gt;4)),"复核P/C",C14*D14))</x:f>
        <x:v>1</x:v>
      </x:c>
      <x:c r="F14" s="30" t="str">
        <x:f>IF(ISNUMBER(E14),IF(E14&lt;=2,"可容许",IF(E14=4,"中等",IF(E14=8,"重要","不可容许"))),"待完成")</x:f>
        <x:v>可容许</x:v>
      </x:c>
      <x:c r="G14" s="30"/>
      <x:c r="H14" s="51" t="str">
        <x:v>颜色</x:v>
      </x:c>
      <x:c r="I14" s="51" t="str">
        <x:v>P × C交点的VEP类别</x:v>
      </x:c>
      <x:c r="J14" s="52"/>
      <x:c r="K14" s="52"/>
      <x:c r="L14" s="30"/>
      <x:c r="M14" s="30"/>
      <x:c r="N14" s="30"/>
      <x:c r="O14" s="31"/>
      <x:c r="P14" s="31"/>
      <x:c r="Q14" s="31"/>
      <x:c r="R14" s="31"/>
      <x:c r="S14" s="31"/>
      <x:c r="T14" s="31"/>
      <x:c r="U14" s="31"/>
      <x:c r="V14" s="31"/>
      <x:c r="W14" s="31"/>
      <x:c r="X14" s="31"/>
      <x:c r="Y14" s="31"/>
      <x:c r="Z14" s="31"/>
      <x:c r="AA14" s="31"/>
    </x:row>
    <x:row r="15" ht="32" customHeight="1">
      <x:c r="A15" s="30" t="str">
        <x:v>EJ-8</x:v>
      </x:c>
      <x:c r="B15" s="38" t="str">
        <x:v>死鱼清理</x:v>
      </x:c>
      <x:c r="C15" s="42" t="n">
        <x:v>2</x:v>
      </x:c>
      <x:c r="D15" s="42" t="n">
        <x:v>4</x:v>
      </x:c>
      <x:c r="E15" s="30" t="n">
        <x:f>IF(OR(ISBLANK(C15),ISBLANK(D15)),"待完成",IF(OR(AND(C15&lt;&gt;1,C15&lt;&gt;2,C15&lt;&gt;4),AND(D15&lt;&gt;1,D15&lt;&gt;2,D15&lt;&gt;4)),"复核P/C",C15*D15))</x:f>
        <x:v>8</x:v>
      </x:c>
      <x:c r="F15" s="30" t="str">
        <x:f>IF(ISNUMBER(E15),IF(E15&lt;=2,"可容许",IF(E15=4,"中等",IF(E15=8,"重要","不可容许"))),"待完成")</x:f>
        <x:v>重要</x:v>
      </x:c>
      <x:c r="G15" s="30"/>
      <x:c r="H15" s="51" t="str">
        <x:v>范围之外</x:v>
      </x:c>
      <x:c r="I15" s="51" t="str">
        <x:v>不是场区的空间地图</x:v>
      </x:c>
      <x:c r="J15" s="52"/>
      <x:c r="K15" s="52"/>
      <x:c r="L15" s="30"/>
      <x:c r="M15" s="30"/>
      <x:c r="N15" s="30"/>
      <x:c r="O15" s="31"/>
      <x:c r="P15" s="31"/>
      <x:c r="Q15" s="31"/>
      <x:c r="R15" s="31"/>
      <x:c r="S15" s="31"/>
      <x:c r="T15" s="31"/>
      <x:c r="U15" s="31"/>
      <x:c r="V15" s="31"/>
      <x:c r="W15" s="31"/>
      <x:c r="X15" s="31"/>
      <x:c r="Y15" s="31"/>
      <x:c r="Z15" s="31"/>
      <x:c r="AA15" s="31"/>
    </x:row>
    <x:row r="16" ht="32" customHeight="1">
      <x:c r="A16" s="30" t="str">
        <x:v>EJ-9</x:v>
      </x:c>
      <x:c r="B16" s="38" t="str">
        <x:v>潜水作业协调</x:v>
      </x:c>
      <x:c r="C16" s="42" t="n">
        <x:v>4</x:v>
      </x:c>
      <x:c r="D16" s="42" t="n">
        <x:v>4</x:v>
      </x:c>
      <x:c r="E16" s="30" t="n">
        <x:f>IF(OR(ISBLANK(C16),ISBLANK(D16)),"待完成",IF(OR(AND(C16&lt;&gt;1,C16&lt;&gt;2,C16&lt;&gt;4),AND(D16&lt;&gt;1,D16&lt;&gt;2,D16&lt;&gt;4)),"复核P/C",C16*D16))</x:f>
        <x:v>16</x:v>
      </x:c>
      <x:c r="F16" s="30" t="str">
        <x:f>IF(ISNUMBER(E16),IF(E16&lt;=2,"可容许",IF(E16=4,"中等",IF(E16=8,"重要","不可容许"))),"待完成")</x:f>
        <x:v>不可容许</x:v>
      </x:c>
      <x:c r="G16" s="30"/>
      <x:c r="H16" s="30"/>
      <x:c r="I16" s="30"/>
      <x:c r="J16" s="30"/>
      <x:c r="K16" s="30"/>
      <x:c r="L16" s="30"/>
      <x:c r="M16" s="30"/>
      <x:c r="N16" s="30"/>
      <x:c r="O16" s="31"/>
      <x:c r="P16" s="31"/>
      <x:c r="Q16" s="31"/>
      <x:c r="R16" s="31"/>
      <x:c r="S16" s="31"/>
      <x:c r="T16" s="31"/>
      <x:c r="U16" s="31"/>
      <x:c r="V16" s="31"/>
      <x:c r="W16" s="31"/>
      <x:c r="X16" s="31"/>
      <x:c r="Y16" s="31"/>
      <x:c r="Z16" s="31"/>
      <x:c r="AA16" s="31"/>
    </x:row>
    <x:row r="17" ht="32" customHeight="1">
      <x:c r="A17" s="30" t="str">
        <x:v>EJ-10</x:v>
      </x:c>
      <x:c r="B17" s="38" t="str">
        <x:v>噪声与人工搬运</x:v>
      </x:c>
      <x:c r="C17" s="42" t="n">
        <x:v>1</x:v>
      </x:c>
      <x:c r="D17" s="42" t="n">
        <x:v>2</x:v>
      </x:c>
      <x:c r="E17" s="30" t="n">
        <x:f>IF(OR(ISBLANK(C17),ISBLANK(D17)),"待完成",IF(OR(AND(C17&lt;&gt;1,C17&lt;&gt;2,C17&lt;&gt;4),AND(D17&lt;&gt;1,D17&lt;&gt;2,D17&lt;&gt;4)),"复核P/C",C17*D17))</x:f>
        <x:v>2</x:v>
      </x:c>
      <x:c r="F17" s="30" t="str">
        <x:f>IF(ISNUMBER(E17),IF(E17&lt;=2,"可容许",IF(E17=4,"中等",IF(E17=8,"重要","不可容许"))),"待完成")</x:f>
        <x:v>可容许</x:v>
      </x:c>
      <x:c r="G17" s="30"/>
      <x:c r="H17" s="30"/>
      <x:c r="I17" s="30"/>
      <x:c r="J17" s="30"/>
      <x:c r="K17" s="30"/>
      <x:c r="L17" s="30"/>
      <x:c r="M17" s="30"/>
      <x:c r="N17" s="30"/>
      <x:c r="O17" s="31"/>
      <x:c r="P17" s="31"/>
      <x:c r="Q17" s="31"/>
      <x:c r="R17" s="31"/>
      <x:c r="S17" s="31"/>
      <x:c r="T17" s="31"/>
      <x:c r="U17" s="31"/>
      <x:c r="V17" s="31"/>
      <x:c r="W17" s="31"/>
      <x:c r="X17" s="31"/>
      <x:c r="Y17" s="31"/>
      <x:c r="Z17" s="31"/>
      <x:c r="AA17" s="31"/>
    </x:row>
    <x:row r="18" ht="32" customHeight="1">
      <x:c r="A18" s="30" t="str">
        <x:v>EJ-11</x:v>
      </x:c>
      <x:c r="B18" s="38" t="str">
        <x:v>轮班交接</x:v>
      </x:c>
      <x:c r="C18" s="42" t="n">
        <x:v>2</x:v>
      </x:c>
      <x:c r="D18" s="42" t="n">
        <x:v>1</x:v>
      </x:c>
      <x:c r="E18" s="30" t="n">
        <x:f>IF(OR(ISBLANK(C18),ISBLANK(D18)),"待完成",IF(OR(AND(C18&lt;&gt;1,C18&lt;&gt;2,C18&lt;&gt;4),AND(D18&lt;&gt;1,D18&lt;&gt;2,D18&lt;&gt;4)),"复核P/C",C18*D18))</x:f>
        <x:v>2</x:v>
      </x:c>
      <x:c r="F18" s="30" t="str">
        <x:f>IF(ISNUMBER(E18),IF(E18&lt;=2,"可容许",IF(E18=4,"中等",IF(E18=8,"重要","不可容许"))),"待完成")</x:f>
        <x:v>可容许</x:v>
      </x:c>
      <x:c r="G18" s="30"/>
      <x:c r="H18" s="30"/>
      <x:c r="I18" s="30"/>
      <x:c r="J18" s="30"/>
      <x:c r="K18" s="30"/>
      <x:c r="L18" s="30"/>
      <x:c r="M18" s="30"/>
      <x:c r="N18" s="30"/>
      <x:c r="O18" s="31"/>
      <x:c r="P18" s="31"/>
      <x:c r="Q18" s="31"/>
      <x:c r="R18" s="31"/>
      <x:c r="S18" s="31"/>
      <x:c r="T18" s="31"/>
      <x:c r="U18" s="31"/>
      <x:c r="V18" s="31"/>
      <x:c r="W18" s="31"/>
      <x:c r="X18" s="31"/>
      <x:c r="Y18" s="31"/>
      <x:c r="Z18" s="31"/>
      <x:c r="AA18" s="31"/>
    </x:row>
    <x:row r="19" ht="38" customHeight="1">
      <x:c r="A19" s="30" t="str">
        <x:v>EJ-12</x:v>
      </x:c>
      <x:c r="B19" s="30" t="str">
        <x:v>应急响应</x:v>
      </x:c>
      <x:c r="C19" s="42" t="n">
        <x:v>4</x:v>
      </x:c>
      <x:c r="D19" s="42" t="n">
        <x:v>4</x:v>
      </x:c>
      <x:c r="E19" s="30" t="n">
        <x:f>IF(OR(ISBLANK(C19),ISBLANK(D19)),"待完成",IF(OR(AND(C19&lt;&gt;1,C19&lt;&gt;2,C19&lt;&gt;4),AND(D19&lt;&gt;1,D19&lt;&gt;2,D19&lt;&gt;4)),"复核P/C",C19*D19))</x:f>
        <x:v>16</x:v>
      </x:c>
      <x:c r="F19" s="30" t="str">
        <x:f>IF(ISNUMBER(E19),IF(E19&lt;=2,"可容许",IF(E19=4,"中等",IF(E19=8,"重要","不可容许"))),"待完成")</x:f>
        <x:v>不可容许</x:v>
      </x:c>
      <x:c r="G19" s="30"/>
      <x:c r="H19" s="37" t="str">
        <x:v>类别</x:v>
      </x:c>
      <x:c r="I19" s="37" t="str">
        <x:v>虚构案例</x:v>
      </x:c>
      <x:c r="J19" s="30"/>
      <x:c r="K19" s="30"/>
      <x:c r="L19" s="30"/>
      <x:c r="M19" s="30"/>
      <x:c r="N19" s="30"/>
      <x:c r="O19" s="31"/>
      <x:c r="P19" s="31"/>
      <x:c r="Q19" s="31"/>
      <x:c r="R19" s="31"/>
      <x:c r="S19" s="31"/>
      <x:c r="T19" s="31"/>
      <x:c r="U19" s="31"/>
      <x:c r="V19" s="31"/>
      <x:c r="W19" s="31"/>
      <x:c r="X19" s="31"/>
      <x:c r="Y19" s="31"/>
      <x:c r="Z19" s="31"/>
      <x:c r="AA19" s="31"/>
    </x:row>
    <x:row r="20" ht="23" customHeight="1">
      <x:c r="A20" s="30"/>
      <x:c r="B20" s="30"/>
      <x:c r="C20" s="30"/>
      <x:c r="D20" s="30"/>
      <x:c r="E20" s="30"/>
      <x:c r="F20" s="30"/>
      <x:c r="G20" s="30"/>
      <x:c r="H20" s="38" t="str">
        <x:v>可容许</x:v>
      </x:c>
      <x:c r="I20" s="30" t="n">
        <x:f>COUNTIFS(F8:F19,H20)</x:f>
        <x:v>3</x:v>
      </x:c>
      <x:c r="J20" s="30"/>
      <x:c r="K20" s="30"/>
      <x:c r="L20" s="30"/>
      <x:c r="M20" s="30"/>
      <x:c r="N20" s="30"/>
      <x:c r="O20" s="31"/>
      <x:c r="P20" s="31"/>
      <x:c r="Q20" s="31"/>
      <x:c r="R20" s="31"/>
      <x:c r="S20" s="31"/>
      <x:c r="T20" s="31"/>
      <x:c r="U20" s="31"/>
      <x:c r="V20" s="31"/>
      <x:c r="W20" s="31"/>
      <x:c r="X20" s="31"/>
      <x:c r="Y20" s="31"/>
      <x:c r="Z20" s="31"/>
      <x:c r="AA20" s="31"/>
    </x:row>
    <x:row r="21" ht="23" customHeight="1">
      <x:c r="A21" s="30"/>
      <x:c r="B21" s="30"/>
      <x:c r="C21" s="30"/>
      <x:c r="D21" s="30"/>
      <x:c r="E21" s="30"/>
      <x:c r="F21" s="30"/>
      <x:c r="G21" s="30"/>
      <x:c r="H21" s="38" t="str">
        <x:v>中等</x:v>
      </x:c>
      <x:c r="I21" s="30" t="n">
        <x:f>COUNTIFS(F8:F19,H21)</x:f>
        <x:v>4</x:v>
      </x:c>
      <x:c r="J21" s="30"/>
      <x:c r="K21" s="30"/>
      <x:c r="L21" s="30"/>
      <x:c r="M21" s="30"/>
      <x:c r="N21" s="30"/>
      <x:c r="O21" s="31"/>
      <x:c r="P21" s="31"/>
      <x:c r="Q21" s="31"/>
      <x:c r="R21" s="31"/>
      <x:c r="S21" s="31"/>
      <x:c r="T21" s="31"/>
      <x:c r="U21" s="31"/>
      <x:c r="V21" s="31"/>
      <x:c r="W21" s="31"/>
      <x:c r="X21" s="31"/>
      <x:c r="Y21" s="31"/>
      <x:c r="Z21" s="31"/>
      <x:c r="AA21" s="31"/>
    </x:row>
    <x:row r="22" ht="23" customHeight="1">
      <x:c r="A22" s="30"/>
      <x:c r="B22" s="30"/>
      <x:c r="C22" s="30"/>
      <x:c r="D22" s="30"/>
      <x:c r="E22" s="30"/>
      <x:c r="F22" s="30"/>
      <x:c r="G22" s="30"/>
      <x:c r="H22" s="38" t="str">
        <x:v>重要</x:v>
      </x:c>
      <x:c r="I22" s="30" t="n">
        <x:f>COUNTIFS(F8:F19,H22)</x:f>
        <x:v>3</x:v>
      </x:c>
      <x:c r="J22" s="30"/>
      <x:c r="K22" s="30"/>
      <x:c r="L22" s="30"/>
      <x:c r="M22" s="30"/>
      <x:c r="N22" s="30"/>
      <x:c r="O22" s="31"/>
      <x:c r="P22" s="31"/>
      <x:c r="Q22" s="31"/>
      <x:c r="R22" s="31"/>
      <x:c r="S22" s="31"/>
      <x:c r="T22" s="31"/>
      <x:c r="U22" s="31"/>
      <x:c r="V22" s="31"/>
      <x:c r="W22" s="31"/>
      <x:c r="X22" s="31"/>
      <x:c r="Y22" s="31"/>
      <x:c r="Z22" s="31"/>
      <x:c r="AA22" s="31"/>
    </x:row>
    <x:row r="23" ht="23" customHeight="1">
      <x:c r="A23" s="30"/>
      <x:c r="B23" s="30"/>
      <x:c r="C23" s="30"/>
      <x:c r="D23" s="30"/>
      <x:c r="E23" s="30"/>
      <x:c r="F23" s="30"/>
      <x:c r="G23" s="30"/>
      <x:c r="H23" s="38" t="str">
        <x:v>不可容许</x:v>
      </x:c>
      <x:c r="I23" s="30" t="n">
        <x:f>COUNTIFS(F8:F19,H23)</x:f>
        <x:v>2</x:v>
      </x:c>
      <x:c r="J23" s="30"/>
      <x:c r="K23" s="30"/>
      <x:c r="L23" s="30"/>
      <x:c r="M23" s="30"/>
      <x:c r="N23" s="30"/>
      <x:c r="O23" s="31"/>
      <x:c r="P23" s="31"/>
      <x:c r="Q23" s="31"/>
      <x:c r="R23" s="31"/>
      <x:c r="S23" s="31"/>
      <x:c r="T23" s="31"/>
      <x:c r="U23" s="31"/>
      <x:c r="V23" s="31"/>
      <x:c r="W23" s="31"/>
      <x:c r="X23" s="31"/>
      <x:c r="Y23" s="31"/>
      <x:c r="Z23" s="31"/>
      <x:c r="AA23" s="31"/>
    </x:row>
    <x:row r="24" ht="23" customHeight="1">
      <x:c r="A24" s="30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1"/>
      <x:c r="P24" s="31"/>
      <x:c r="Q24" s="31"/>
      <x:c r="R24" s="31"/>
      <x:c r="S24" s="31"/>
      <x:c r="T24" s="31"/>
      <x:c r="U24" s="31"/>
      <x:c r="V24" s="31"/>
      <x:c r="W24" s="31"/>
      <x:c r="X24" s="31"/>
      <x:c r="Y24" s="31"/>
      <x:c r="Z24" s="31"/>
      <x:c r="AA24" s="31"/>
    </x:row>
    <x:row r="25" ht="23" customHeight="1">
      <x:c r="A25" s="30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  <x:c r="O25" s="31"/>
      <x:c r="P25" s="31"/>
      <x:c r="Q25" s="31"/>
      <x:c r="R25" s="31"/>
      <x:c r="S25" s="31"/>
      <x:c r="T25" s="31"/>
      <x:c r="U25" s="31"/>
      <x:c r="V25" s="31"/>
      <x:c r="W25" s="31"/>
      <x:c r="X25" s="31"/>
      <x:c r="Y25" s="31"/>
      <x:c r="Z25" s="31"/>
      <x:c r="AA25" s="31"/>
    </x:row>
    <x:row r="26" ht="23" customHeight="1">
      <x:c r="A26" s="30"/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  <x:c r="O26" s="31"/>
      <x:c r="P26" s="31"/>
      <x:c r="Q26" s="31"/>
      <x:c r="R26" s="31"/>
      <x:c r="S26" s="31"/>
      <x:c r="T26" s="31"/>
      <x:c r="U26" s="31"/>
      <x:c r="V26" s="31"/>
      <x:c r="W26" s="31"/>
      <x:c r="X26" s="31"/>
      <x:c r="Y26" s="31"/>
      <x:c r="Z26" s="31"/>
      <x:c r="AA26" s="31"/>
    </x:row>
    <x:row r="27" ht="23" customHeight="1">
      <x:c r="A27" s="30"/>
      <x:c r="B27" s="30"/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  <x:c r="O27" s="31"/>
      <x:c r="P27" s="31"/>
      <x:c r="Q27" s="31"/>
      <x:c r="R27" s="31"/>
      <x:c r="S27" s="31"/>
      <x:c r="T27" s="31"/>
      <x:c r="U27" s="31"/>
      <x:c r="V27" s="31"/>
      <x:c r="W27" s="31"/>
      <x:c r="X27" s="31"/>
      <x:c r="Y27" s="31"/>
      <x:c r="Z27" s="31"/>
      <x:c r="AA27" s="31"/>
    </x:row>
    <x:row r="28" ht="23" customHeight="1">
      <x:c r="A28" s="30"/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  <x:c r="O28" s="31"/>
      <x:c r="P28" s="31"/>
      <x:c r="Q28" s="31"/>
      <x:c r="R28" s="31"/>
      <x:c r="S28" s="31"/>
      <x:c r="T28" s="31"/>
      <x:c r="U28" s="31"/>
      <x:c r="V28" s="31"/>
      <x:c r="W28" s="31"/>
      <x:c r="X28" s="31"/>
      <x:c r="Y28" s="31"/>
      <x:c r="Z28" s="31"/>
      <x:c r="AA28" s="31"/>
    </x:row>
    <x:row r="29" ht="23" customHeight="1">
      <x:c r="A29" s="30"/>
      <x:c r="B29" s="30"/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0"/>
      <x:c r="O29" s="31"/>
      <x:c r="P29" s="31"/>
      <x:c r="Q29" s="31"/>
      <x:c r="R29" s="31"/>
      <x:c r="S29" s="31"/>
      <x:c r="T29" s="31"/>
      <x:c r="U29" s="31"/>
      <x:c r="V29" s="31"/>
      <x:c r="W29" s="31"/>
      <x:c r="X29" s="31"/>
      <x:c r="Y29" s="31"/>
      <x:c r="Z29" s="31"/>
      <x:c r="AA29" s="31"/>
    </x:row>
    <x:row r="30" ht="23" customHeight="1">
      <x:c r="A30" s="30"/>
      <x:c r="B30" s="30"/>
      <x:c r="C30" s="30"/>
      <x:c r="D30" s="30"/>
      <x:c r="E30" s="30"/>
      <x:c r="F30" s="30"/>
      <x:c r="G30" s="30"/>
      <x:c r="H30" s="30"/>
      <x:c r="I30" s="30"/>
      <x:c r="J30" s="30"/>
      <x:c r="K30" s="30"/>
      <x:c r="L30" s="30"/>
      <x:c r="M30" s="30"/>
      <x:c r="N30" s="30"/>
      <x:c r="O30" s="31"/>
      <x:c r="P30" s="31"/>
      <x:c r="Q30" s="31"/>
      <x:c r="R30" s="31"/>
      <x:c r="S30" s="31"/>
      <x:c r="T30" s="31"/>
      <x:c r="U30" s="31"/>
      <x:c r="V30" s="31"/>
      <x:c r="W30" s="31"/>
      <x:c r="X30" s="31"/>
      <x:c r="Y30" s="31"/>
      <x:c r="Z30" s="31"/>
      <x:c r="AA30" s="31"/>
    </x:row>
    <x:row r="31" ht="23" customHeight="1">
      <x:c r="A31" s="30"/>
      <x:c r="B31" s="30"/>
      <x:c r="C31" s="30"/>
      <x:c r="D31" s="30"/>
      <x:c r="E31" s="30"/>
      <x:c r="F31" s="30"/>
      <x:c r="G31" s="30"/>
      <x:c r="H31" s="30"/>
      <x:c r="I31" s="30"/>
      <x:c r="J31" s="30"/>
      <x:c r="K31" s="30"/>
      <x:c r="L31" s="30"/>
      <x:c r="M31" s="30"/>
      <x:c r="N31" s="30"/>
      <x:c r="O31" s="31"/>
      <x:c r="P31" s="31"/>
      <x:c r="Q31" s="31"/>
      <x:c r="R31" s="31"/>
      <x:c r="S31" s="31"/>
      <x:c r="T31" s="31"/>
      <x:c r="U31" s="31"/>
      <x:c r="V31" s="31"/>
      <x:c r="W31" s="31"/>
      <x:c r="X31" s="31"/>
      <x:c r="Y31" s="31"/>
      <x:c r="Z31" s="31"/>
      <x:c r="AA31" s="31"/>
    </x:row>
    <x:row r="32" ht="23" customHeight="1">
      <x:c r="A32" s="30"/>
      <x:c r="B32" s="30"/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30"/>
      <x:c r="O32" s="31"/>
      <x:c r="P32" s="31"/>
      <x:c r="Q32" s="31"/>
      <x:c r="R32" s="31"/>
      <x:c r="S32" s="31"/>
      <x:c r="T32" s="31"/>
      <x:c r="U32" s="31"/>
      <x:c r="V32" s="31"/>
      <x:c r="W32" s="31"/>
      <x:c r="X32" s="31"/>
      <x:c r="Y32" s="31"/>
      <x:c r="Z32" s="31"/>
      <x:c r="AA32" s="31"/>
    </x:row>
    <x:row r="33" ht="23" customHeight="1">
      <x:c r="A33" s="30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  <x:c r="O33" s="31"/>
      <x:c r="P33" s="31"/>
      <x:c r="Q33" s="31"/>
      <x:c r="R33" s="31"/>
      <x:c r="S33" s="31"/>
      <x:c r="T33" s="31"/>
      <x:c r="U33" s="31"/>
      <x:c r="V33" s="31"/>
      <x:c r="W33" s="31"/>
      <x:c r="X33" s="31"/>
      <x:c r="Y33" s="31"/>
      <x:c r="Z33" s="31"/>
      <x:c r="AA33" s="31"/>
    </x:row>
    <x:row r="34" ht="23" customHeight="1">
      <x:c r="A34" s="30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  <x:c r="O34" s="31"/>
      <x:c r="P34" s="31"/>
      <x:c r="Q34" s="31"/>
      <x:c r="R34" s="31"/>
      <x:c r="S34" s="31"/>
      <x:c r="T34" s="31"/>
      <x:c r="U34" s="31"/>
      <x:c r="V34" s="31"/>
      <x:c r="W34" s="31"/>
      <x:c r="X34" s="31"/>
      <x:c r="Y34" s="31"/>
      <x:c r="Z34" s="31"/>
      <x:c r="AA34" s="31"/>
    </x:row>
    <x:row r="35" ht="23" customHeight="1">
      <x:c r="A35" s="30"/>
      <x:c r="B35" s="30"/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  <x:c r="O35" s="31"/>
      <x:c r="P35" s="31"/>
      <x:c r="Q35" s="31"/>
      <x:c r="R35" s="31"/>
      <x:c r="S35" s="31"/>
      <x:c r="T35" s="31"/>
      <x:c r="U35" s="31"/>
      <x:c r="V35" s="31"/>
      <x:c r="W35" s="31"/>
      <x:c r="X35" s="31"/>
      <x:c r="Y35" s="31"/>
      <x:c r="Z35" s="31"/>
      <x:c r="AA35" s="31"/>
    </x:row>
    <x:row r="36" ht="23" customHeight="1">
      <x:c r="A36" s="30"/>
      <x:c r="B36" s="30"/>
      <x:c r="C36" s="30"/>
      <x:c r="D36" s="30"/>
      <x:c r="E36" s="30"/>
      <x:c r="F36" s="30"/>
      <x:c r="G36" s="30"/>
      <x:c r="H36" s="30"/>
      <x:c r="I36" s="30"/>
      <x:c r="J36" s="30"/>
      <x:c r="K36" s="30"/>
      <x:c r="L36" s="30"/>
      <x:c r="M36" s="30"/>
      <x:c r="N36" s="30"/>
      <x:c r="O36" s="31"/>
      <x:c r="P36" s="31"/>
      <x:c r="Q36" s="31"/>
      <x:c r="R36" s="31"/>
      <x:c r="S36" s="31"/>
      <x:c r="T36" s="31"/>
      <x:c r="U36" s="31"/>
      <x:c r="V36" s="31"/>
      <x:c r="W36" s="31"/>
      <x:c r="X36" s="31"/>
      <x:c r="Y36" s="31"/>
      <x:c r="Z36" s="31"/>
      <x:c r="AA36" s="31"/>
    </x:row>
    <x:row r="37" ht="23" customHeight="1">
      <x:c r="A37" s="30"/>
      <x:c r="B37" s="30"/>
      <x:c r="C37" s="30"/>
      <x:c r="D37" s="30"/>
      <x:c r="E37" s="30"/>
      <x:c r="F37" s="30"/>
      <x:c r="G37" s="30"/>
      <x:c r="H37" s="30"/>
      <x:c r="I37" s="30"/>
      <x:c r="J37" s="30"/>
      <x:c r="K37" s="30"/>
      <x:c r="L37" s="30"/>
      <x:c r="M37" s="30"/>
      <x:c r="N37" s="30"/>
      <x:c r="O37" s="31"/>
      <x:c r="P37" s="31"/>
      <x:c r="Q37" s="31"/>
      <x:c r="R37" s="31"/>
      <x:c r="S37" s="31"/>
      <x:c r="T37" s="31"/>
      <x:c r="U37" s="31"/>
      <x:c r="V37" s="31"/>
      <x:c r="W37" s="31"/>
      <x:c r="X37" s="31"/>
      <x:c r="Y37" s="31"/>
      <x:c r="Z37" s="31"/>
      <x:c r="AA37" s="31"/>
    </x:row>
    <x:row r="38" ht="23" customHeight="1">
      <x:c r="A38" s="30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  <x:c r="O38" s="31"/>
      <x:c r="P38" s="31"/>
      <x:c r="Q38" s="31"/>
      <x:c r="R38" s="31"/>
      <x:c r="S38" s="31"/>
      <x:c r="T38" s="31"/>
      <x:c r="U38" s="31"/>
      <x:c r="V38" s="31"/>
      <x:c r="W38" s="31"/>
      <x:c r="X38" s="31"/>
      <x:c r="Y38" s="31"/>
      <x:c r="Z38" s="31"/>
      <x:c r="AA38" s="31"/>
    </x:row>
    <x:row r="39" ht="23" customHeight="1">
      <x:c r="A39" s="30"/>
      <x:c r="B39" s="30"/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  <x:c r="M39" s="30"/>
      <x:c r="N39" s="30"/>
      <x:c r="O39" s="31"/>
      <x:c r="P39" s="31"/>
      <x:c r="Q39" s="31"/>
      <x:c r="R39" s="31"/>
      <x:c r="S39" s="31"/>
      <x:c r="T39" s="31"/>
      <x:c r="U39" s="31"/>
      <x:c r="V39" s="31"/>
      <x:c r="W39" s="31"/>
      <x:c r="X39" s="31"/>
      <x:c r="Y39" s="31"/>
      <x:c r="Z39" s="31"/>
      <x:c r="AA39" s="31"/>
    </x:row>
    <x:row r="40" ht="23" customHeight="1">
      <x:c r="A40" s="30"/>
      <x:c r="B40" s="30"/>
      <x:c r="C40" s="30"/>
      <x:c r="D40" s="30"/>
      <x:c r="E40" s="30"/>
      <x:c r="F40" s="30"/>
      <x:c r="G40" s="30"/>
      <x:c r="H40" s="30"/>
      <x:c r="I40" s="30"/>
      <x:c r="J40" s="30"/>
      <x:c r="K40" s="30"/>
      <x:c r="L40" s="30"/>
      <x:c r="M40" s="30"/>
      <x:c r="N40" s="30"/>
      <x:c r="O40" s="31"/>
      <x:c r="P40" s="31"/>
      <x:c r="Q40" s="31"/>
      <x:c r="R40" s="31"/>
      <x:c r="S40" s="31"/>
      <x:c r="T40" s="31"/>
      <x:c r="U40" s="31"/>
      <x:c r="V40" s="31"/>
      <x:c r="W40" s="31"/>
      <x:c r="X40" s="31"/>
      <x:c r="Y40" s="31"/>
      <x:c r="Z40" s="31"/>
      <x:c r="AA40" s="31"/>
    </x:row>
  </x:sheetData>
  <x:dataValidations count="2">
    <x:dataValidation type="list" sqref="C8:C19">
      <x:formula1>"1,2,4"</x:formula1>
    </x:dataValidation>
    <x:dataValidation type="list" sqref="D8:D19">
      <x:formula1>"1,2,4"</x:formula1>
    </x:dataValidation>
  </x:dataValidations>
  <x:pageMargins left="0.7" right="0.7" top="0.75" bottom="0.75" header="0.3" footer="0.3"/>
  <x:drawing xmlns:r="http://schemas.openxmlformats.org/officeDocument/2006/relationships" r:id="R0b0a1d05391e4d8b"/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0" hidden="0" customWidth="1"/>
    <x:col min="2" max="2" width="40" hidden="0" customWidth="1"/>
    <x:col min="3" max="3" width="40" hidden="0" customWidth="1"/>
    <x:col min="4" max="4" width="40" hidden="0" customWidth="1"/>
    <x:col min="5" max="5" width="40" hidden="0" customWidth="1"/>
    <x:col min="6" max="6" width="40" hidden="0" customWidth="1"/>
    <x:col min="7" max="7" width="40" hidden="0" customWidth="1"/>
    <x:col min="8" max="8" width="40" hidden="0" customWidth="1"/>
  </x:cols>
  <x:sheetData>
    <x:row r="1" ht="23" customHeight="1">
      <x:c r="A1" s="30"/>
      <x:c r="B1" s="30"/>
      <x:c r="C1" s="30"/>
      <x:c r="D1" s="30"/>
      <x:c r="E1" s="30"/>
      <x:c r="F1" s="30"/>
      <x:c r="G1" s="30"/>
      <x:c r="H1" s="30"/>
      <x:c r="I1" s="31"/>
      <x:c r="J1" s="31"/>
      <x:c r="K1" s="31"/>
      <x:c r="L1" s="31"/>
      <x:c r="M1" s="31"/>
      <x:c r="N1" s="31"/>
      <x:c r="O1" s="31"/>
      <x:c r="P1" s="31"/>
      <x:c r="Q1" s="31"/>
      <x:c r="R1" s="31"/>
      <x:c r="S1" s="31"/>
      <x:c r="T1" s="31"/>
      <x:c r="U1" s="31"/>
      <x:c r="V1" s="31"/>
      <x:c r="W1" s="31"/>
      <x:c r="X1" s="31"/>
      <x:c r="Y1" s="31"/>
      <x:c r="Z1" s="31"/>
      <x:c r="AA1" s="31"/>
    </x:row>
    <x:row r="2" ht="23" customHeight="1">
      <x:c r="A2" s="30"/>
      <x:c r="B2" s="32" t="str">
        <x:v>人员与HIPER价值</x:v>
      </x:c>
      <x:c r="C2" s="30"/>
      <x:c r="D2" s="30"/>
      <x:c r="E2" s="30"/>
      <x:c r="F2" s="30"/>
      <x:c r="G2" s="30"/>
      <x:c r="H2" s="30"/>
      <x:c r="I2" s="31"/>
      <x:c r="J2" s="31"/>
      <x:c r="K2" s="31"/>
      <x:c r="L2" s="31"/>
      <x:c r="M2" s="31"/>
      <x:c r="N2" s="31"/>
      <x:c r="O2" s="31"/>
      <x:c r="P2" s="31"/>
      <x:c r="Q2" s="31"/>
      <x:c r="R2" s="31"/>
      <x:c r="S2" s="31"/>
      <x:c r="T2" s="31"/>
      <x:c r="U2" s="31"/>
      <x:c r="V2" s="31"/>
      <x:c r="W2" s="31"/>
      <x:c r="X2" s="31"/>
      <x:c r="Y2" s="31"/>
      <x:c r="Z2" s="31"/>
      <x:c r="AA2" s="31"/>
    </x:row>
    <x:row r="3" ht="23" customHeight="1">
      <x:c r="A3" s="30"/>
      <x:c r="B3" s="33"/>
      <x:c r="C3" s="33"/>
      <x:c r="D3" s="33"/>
      <x:c r="E3" s="33"/>
      <x:c r="F3" s="33"/>
      <x:c r="G3" s="33"/>
      <x:c r="H3" s="33"/>
      <x:c r="I3" s="31"/>
      <x:c r="J3" s="31"/>
      <x:c r="K3" s="31"/>
      <x:c r="L3" s="31"/>
      <x:c r="M3" s="31"/>
      <x:c r="N3" s="31"/>
      <x:c r="O3" s="31"/>
      <x:c r="P3" s="31"/>
      <x:c r="Q3" s="31"/>
      <x:c r="R3" s="31"/>
      <x:c r="S3" s="31"/>
      <x:c r="T3" s="31"/>
      <x:c r="U3" s="31"/>
      <x:c r="V3" s="31"/>
      <x:c r="W3" s="31"/>
      <x:c r="X3" s="31"/>
      <x:c r="Y3" s="31"/>
      <x:c r="Z3" s="31"/>
      <x:c r="AA3" s="31"/>
    </x:row>
    <x:row r="4" ht="23" customHeight="1">
      <x:c r="A4" s="30"/>
      <x:c r="B4" s="38" t="str">
        <x:v>设计假设待核实。选择视角不会授予权限。</x:v>
      </x:c>
      <x:c r="C4" s="30"/>
      <x:c r="D4" s="30"/>
      <x:c r="E4" s="30"/>
      <x:c r="F4" s="30"/>
      <x:c r="G4" s="30"/>
      <x:c r="H4" s="30"/>
      <x:c r="I4" s="31"/>
      <x:c r="J4" s="31"/>
      <x:c r="K4" s="31"/>
      <x:c r="L4" s="31"/>
      <x:c r="M4" s="31"/>
      <x:c r="N4" s="31"/>
      <x:c r="O4" s="31"/>
      <x:c r="P4" s="31"/>
      <x:c r="Q4" s="31"/>
      <x:c r="R4" s="31"/>
      <x:c r="S4" s="31"/>
      <x:c r="T4" s="31"/>
      <x:c r="U4" s="31"/>
      <x:c r="V4" s="31"/>
      <x:c r="W4" s="31"/>
      <x:c r="X4" s="31"/>
      <x:c r="Y4" s="31"/>
      <x:c r="Z4" s="31"/>
      <x:c r="AA4" s="31"/>
    </x:row>
    <x:row r="5" ht="23" customHeight="1">
      <x:c r="A5" s="30"/>
      <x:c r="B5" s="30"/>
      <x:c r="C5" s="30"/>
      <x:c r="D5" s="30"/>
      <x:c r="E5" s="30"/>
      <x:c r="F5" s="30"/>
      <x:c r="G5" s="30"/>
      <x:c r="H5" s="30"/>
      <x:c r="I5" s="31"/>
      <x:c r="J5" s="31"/>
      <x:c r="K5" s="31"/>
      <x:c r="L5" s="31"/>
      <x:c r="M5" s="31"/>
      <x:c r="N5" s="31"/>
      <x:c r="O5" s="31"/>
      <x:c r="P5" s="31"/>
      <x:c r="Q5" s="31"/>
      <x:c r="R5" s="31"/>
      <x:c r="S5" s="31"/>
      <x:c r="T5" s="31"/>
      <x:c r="U5" s="31"/>
      <x:c r="V5" s="31"/>
      <x:c r="W5" s="31"/>
      <x:c r="X5" s="31"/>
      <x:c r="Y5" s="31"/>
      <x:c r="Z5" s="31"/>
      <x:c r="AA5" s="31"/>
    </x:row>
    <x:row r="6" ht="23" customHeight="1">
      <x:c r="A6" s="30"/>
      <x:c r="B6" s="30"/>
      <x:c r="C6" s="30"/>
      <x:c r="D6" s="30"/>
      <x:c r="E6" s="30"/>
      <x:c r="F6" s="30"/>
      <x:c r="G6" s="30"/>
      <x:c r="H6" s="30"/>
      <x:c r="I6" s="31"/>
      <x:c r="J6" s="31"/>
      <x:c r="K6" s="31"/>
      <x:c r="L6" s="31"/>
      <x:c r="M6" s="31"/>
      <x:c r="N6" s="31"/>
      <x:c r="O6" s="31"/>
      <x:c r="P6" s="31"/>
      <x:c r="Q6" s="31"/>
      <x:c r="R6" s="31"/>
      <x:c r="S6" s="31"/>
      <x:c r="T6" s="31"/>
      <x:c r="U6" s="31"/>
      <x:c r="V6" s="31"/>
      <x:c r="W6" s="31"/>
      <x:c r="X6" s="31"/>
      <x:c r="Y6" s="31"/>
      <x:c r="Z6" s="31"/>
      <x:c r="AA6" s="31"/>
    </x:row>
    <x:row r="7" ht="48" customHeight="1">
      <x:c r="A7" s="37" t="str">
        <x:v>视角</x:v>
      </x:c>
      <x:c r="B7" s="37" t="str">
        <x:v>与采购的关系</x:v>
      </x:c>
      <x:c r="C7" s="37" t="str">
        <x:v>痛点</x:v>
      </x:c>
      <x:c r="D7" s="37" t="str">
        <x:v>旅程阶段</x:v>
      </x:c>
      <x:c r="E7" s="37" t="str">
        <x:v>价值</x:v>
      </x:c>
      <x:c r="F7" s="37" t="str">
        <x:v>行动</x:v>
      </x:c>
      <x:c r="G7" s="37" t="str">
        <x:v>预期证据</x:v>
      </x:c>
      <x:c r="H7" s="37" t="str">
        <x:v>隐私</x:v>
      </x:c>
      <x:c r="I7" s="31"/>
      <x:c r="J7" s="31"/>
      <x:c r="K7" s="31"/>
      <x:c r="L7" s="31"/>
      <x:c r="M7" s="31"/>
      <x:c r="N7" s="31"/>
      <x:c r="O7" s="31"/>
      <x:c r="P7" s="31"/>
      <x:c r="Q7" s="31"/>
      <x:c r="R7" s="31"/>
      <x:c r="S7" s="31"/>
      <x:c r="T7" s="31"/>
      <x:c r="U7" s="31"/>
      <x:c r="V7" s="31"/>
      <x:c r="W7" s="31"/>
      <x:c r="X7" s="31"/>
      <x:c r="Y7" s="31"/>
      <x:c r="Z7" s="31"/>
      <x:c r="AA7" s="31"/>
    </x:row>
    <x:row r="8" ht="135" customHeight="1">
      <x:c r="A8" s="51" t="str">
        <x:v>管理层</x:v>
      </x:c>
      <x:c r="B8" s="51" t="str">
        <x:v>具备明确权限时，可支持或决定采购。</x:v>
      </x:c>
      <x:c r="C8" s="51" t="str">
        <x:v>矩阵、约定和待办分散，难以确定哪些事项需要决策。</x:v>
      </x:c>
      <x:c r="D8" s="51" t="str">
        <x:v>确定首个场区、范围和资源时，以及随后复核待办时。</x:v>
      </x:c>
      <x:c r="E8" s="51" t="str">
        <x:v>通过参考版本查看需关注任务、可提供支持者及缺失证据。</x:v>
      </x:c>
      <x:c r="F8" s="51" t="str">
        <x:v>准备第一阶段范围并约定复核内容。</x:v>
      </x:c>
      <x:c r="G8" s="51" t="str">
        <x:v>获授权人员确认范围；约定场区与额度；版本报告列明待办及已确定或待定责任人。</x:v>
      </x:c>
      <x:c r="H8" s="51" t="str">
        <x:v>仅查询获授权范围的信息。个人反思不纳入管理层报告。</x:v>
      </x:c>
      <x:c r="I8" s="31"/>
      <x:c r="J8" s="31"/>
      <x:c r="K8" s="31"/>
      <x:c r="L8" s="31"/>
      <x:c r="M8" s="31"/>
      <x:c r="N8" s="31"/>
      <x:c r="O8" s="31"/>
      <x:c r="P8" s="31"/>
      <x:c r="Q8" s="31"/>
      <x:c r="R8" s="31"/>
      <x:c r="S8" s="31"/>
      <x:c r="T8" s="31"/>
      <x:c r="U8" s="31"/>
      <x:c r="V8" s="31"/>
      <x:c r="W8" s="31"/>
      <x:c r="X8" s="31"/>
      <x:c r="Y8" s="31"/>
      <x:c r="Z8" s="31"/>
      <x:c r="AA8" s="31"/>
    </x:row>
    <x:row r="9" ht="135" customHeight="1">
      <x:c r="A9" s="51" t="str">
        <x:v>职业安全与健康</x:v>
      </x:c>
      <x:c r="B9" s="51" t="str">
        <x:v>可确定技术需求并推动采用；签约仍需相应独立权限。</x:v>
      </x:c>
      <x:c r="C9" s="51" t="str">
        <x:v>更新表格、核实任务和汇集审核依据需要重复工作和查找版本。</x:v>
      </x:c>
      <x:c r="D9" s="51" t="str">
        <x:v>导入或描述任务、提出基线及审核变更时。</x:v>
      </x:c>
      <x:c r="E9" s="51" t="str">
        <x:v>连接任务、危险源、控制和证据；保留未知，区分提案、版本及审核。</x:v>
      </x:c>
      <x:c r="F9" s="51" t="str">
        <x:v>选择导入矩阵或描述任务，使用前审核提案。</x:v>
      </x:c>
      <x:c r="G9" s="51" t="str">
        <x:v>导入预览与列映射；提案来源和版本；核实及审核记录，包括范围和待办。</x:v>
      </x:c>
      <x:c r="H9" s="51" t="str">
        <x:v>仅使用场区必要数据。不要上传任务不需要的健康、身份或其他个人数据。</x:v>
      </x:c>
      <x:c r="I9" s="31"/>
      <x:c r="J9" s="31"/>
      <x:c r="K9" s="31"/>
      <x:c r="L9" s="31"/>
      <x:c r="M9" s="31"/>
      <x:c r="N9" s="31"/>
      <x:c r="O9" s="31"/>
      <x:c r="P9" s="31"/>
      <x:c r="Q9" s="31"/>
      <x:c r="R9" s="31"/>
      <x:c r="S9" s="31"/>
      <x:c r="T9" s="31"/>
      <x:c r="U9" s="31"/>
      <x:c r="V9" s="31"/>
      <x:c r="W9" s="31"/>
      <x:c r="X9" s="31"/>
      <x:c r="Y9" s="31"/>
      <x:c r="Z9" s="31"/>
      <x:c r="AA9" s="31"/>
    </x:row>
    <x:row r="10" ht="135" customHeight="1">
      <x:c r="A10" s="51" t="str">
        <x:v>现场主管</x:v>
      </x:c>
      <x:c r="B10" s="51" t="str">
        <x:v>可推荐使用重点并支持采用；职务本身不授予采购权限。</x:v>
      </x:c>
      <x:c r="C10" s="51" t="str">
        <x:v>作业前缺少时间澄清约定、协调支持和核查待办。</x:v>
      </x:c>
      <x:c r="D10" s="51" t="str">
        <x:v>任务准备、交接及复核行动时。</x:v>
      </x:c>
      <x:c r="E10" s="51" t="str">
        <x:v>将简短讨论转化为具体约定、责任人，以及待完成或已完成的核查。</x:v>
      </x:c>
      <x:c r="F10" s="51" t="str">
        <x:v>准备简短讨论，倾听障碍并复核工作约定。</x:v>
      </x:c>
      <x:c r="G10" s="51" t="str">
        <x:v>分享前复核约定；明确或保留未知的责任人与跟进时间；区分作业证据和游戏答案。</x:v>
      </x:c>
      <x:c r="H10" s="51" t="str">
        <x:v>记录任务和障碍，不给人贴标签，不将个人反思变成绩效报告。</x:v>
      </x:c>
      <x:c r="I10" s="31"/>
      <x:c r="J10" s="31"/>
      <x:c r="K10" s="31"/>
      <x:c r="L10" s="31"/>
      <x:c r="M10" s="31"/>
      <x:c r="N10" s="31"/>
      <x:c r="O10" s="31"/>
      <x:c r="P10" s="31"/>
      <x:c r="Q10" s="31"/>
      <x:c r="R10" s="31"/>
      <x:c r="S10" s="31"/>
      <x:c r="T10" s="31"/>
      <x:c r="U10" s="31"/>
      <x:c r="V10" s="31"/>
      <x:c r="W10" s="31"/>
      <x:c r="X10" s="31"/>
      <x:c r="Y10" s="31"/>
      <x:c r="Z10" s="31"/>
      <x:c r="AA10" s="31"/>
    </x:row>
    <x:row r="11" ht="135" customHeight="1">
      <x:c r="A11" s="51" t="str">
        <x:v>员工</x:v>
      </x:c>
      <x:c r="B11" s="51" t="str">
        <x:v>使用者可提出需求；参与不代表决定采购。</x:v>
      </x:c>
      <x:c r="C11" s="51" t="str">
        <x:v>矩阵可能脱离任务，也不清楚应在哪里提交观察或询问控制措施。</x:v>
      </x:c>
      <x:c r="D11" s="51" t="str">
        <x:v>准备任务、观察变化或参与团队讨论时。</x:v>
      </x:c>
      <x:c r="E11" s="51" t="str">
        <x:v>理解情况、提问、提交观察，并在授权范围内查询已审核信息。</x:v>
      </x:c>
      <x:c r="F11" s="51" t="str">
        <x:v>练习情境或记录任务相关观察。</x:v>
      </x:c>
      <x:c r="G11" s="51" t="str">
        <x:v>观察不含不必要个人数据；提出需支持的问题或障碍；仅自愿选择分享约定。</x:v>
      </x:c>
      <x:c r="H11" s="51" t="str">
        <x:v>个人反思不纳入团队报告。不从答案推断健康、疲劳、行为或能力。</x:v>
      </x:c>
      <x:c r="I11" s="31"/>
      <x:c r="J11" s="31"/>
      <x:c r="K11" s="31"/>
      <x:c r="L11" s="31"/>
      <x:c r="M11" s="31"/>
      <x:c r="N11" s="31"/>
      <x:c r="O11" s="31"/>
      <x:c r="P11" s="31"/>
      <x:c r="Q11" s="31"/>
      <x:c r="R11" s="31"/>
      <x:c r="S11" s="31"/>
      <x:c r="T11" s="31"/>
      <x:c r="U11" s="31"/>
      <x:c r="V11" s="31"/>
      <x:c r="W11" s="31"/>
      <x:c r="X11" s="31"/>
      <x:c r="Y11" s="31"/>
      <x:c r="Z11" s="31"/>
      <x:c r="AA11" s="31"/>
    </x:row>
    <x:row r="12" ht="135" customHeight="1">
      <x:c r="A12" s="51" t="str">
        <x:v>承包商及其团队</x:v>
      </x:c>
      <x:c r="B12" s="51" t="str">
        <x:v>可依合同参与采购或提出要求；不预设签约方。</x:v>
      </x:c>
      <x:c r="C12" s="51" t="str">
        <x:v>共同任务中，各组织的范围、协调及应提供依据可能不明确。</x:v>
      </x:c>
      <x:c r="D12" s="51" t="str">
        <x:v>进入场区、改变任务或协调团队交接前。</x:v>
      </x:c>
      <x:c r="E12" s="51" t="str">
        <x:v>明确任务与合作边界，采用实名授权及与约定工作相关的证据。</x:v>
      </x:c>
      <x:c r="F12" s="51" t="str">
        <x:v>约定共同任务范围及各项依据的提供方。</x:v>
      </x:c>
      <x:c r="G12" s="51" t="str">
        <x:v>明确任务范围和参与组织；约定责任与协调；仅有意分享获授权资源。</x:v>
      </x:c>
      <x:c r="H12" s="51" t="str">
        <x:v>同属公司或共同工作不意味着可访问其他组织数据。避免复制完整矩阵、人员名单或他人文件。</x:v>
      </x:c>
      <x:c r="I12" s="31"/>
      <x:c r="J12" s="31"/>
      <x:c r="K12" s="31"/>
      <x:c r="L12" s="31"/>
      <x:c r="M12" s="31"/>
      <x:c r="N12" s="31"/>
      <x:c r="O12" s="31"/>
      <x:c r="P12" s="31"/>
      <x:c r="Q12" s="31"/>
      <x:c r="R12" s="31"/>
      <x:c r="S12" s="31"/>
      <x:c r="T12" s="31"/>
      <x:c r="U12" s="31"/>
      <x:c r="V12" s="31"/>
      <x:c r="W12" s="31"/>
      <x:c r="X12" s="31"/>
      <x:c r="Y12" s="31"/>
      <x:c r="Z12" s="31"/>
      <x:c r="AA12" s="31"/>
    </x:row>
    <x:row r="13" ht="135" customHeight="1">
      <x:c r="A13" s="51" t="str">
        <x:v>人员与培训</x:v>
      </x:c>
      <x:c r="B13" s="51" t="str">
        <x:v>可提出培训需求并支持采用；采购仍取决于明确权限。</x:v>
      </x:c>
      <x:c r="C13" s="51" t="str">
        <x:v>难以将培训与工作联系，同时避免把学习变成对个人的评分。</x:v>
      </x:c>
      <x:c r="D13" s="51" t="str">
        <x:v>准备内容、陪伴讨论和收集材料改进意见时。</x:v>
      </x:c>
      <x:c r="E13" s="51" t="str">
        <x:v>将工作情境与练习、问题及团队可用的学习联系起来。</x:v>
      </x:c>
      <x:c r="F13" s="51" t="str">
        <x:v>准备讨论，检查材料是否清楚、易于使用。</x:v>
      </x:c>
      <x:c r="G13" s="51" t="str">
        <x:v>活动内容和背景；不识别个人的理解或使用障碍；约定材料或讨论改进。</x:v>
      </x:c>
      <x:c r="H13" s="51" t="str">
        <x:v>不建立排名、绩效画像或健康推断。不将个人反思导出至管理层报告。</x:v>
      </x:c>
      <x:c r="I13" s="31"/>
      <x:c r="J13" s="31"/>
      <x:c r="K13" s="31"/>
      <x:c r="L13" s="31"/>
      <x:c r="M13" s="31"/>
      <x:c r="N13" s="31"/>
      <x:c r="O13" s="31"/>
      <x:c r="P13" s="31"/>
      <x:c r="Q13" s="31"/>
      <x:c r="R13" s="31"/>
      <x:c r="S13" s="31"/>
      <x:c r="T13" s="31"/>
      <x:c r="U13" s="31"/>
      <x:c r="V13" s="31"/>
      <x:c r="W13" s="31"/>
      <x:c r="X13" s="31"/>
      <x:c r="Y13" s="31"/>
      <x:c r="Z13" s="31"/>
      <x:c r="AA13" s="31"/>
    </x:row>
    <x:row r="14" ht="135" customHeight="1">
      <x:c r="A14" s="51" t="str">
        <x:v>审核与委员会</x:v>
      </x:c>
      <x:c r="B14" s="51" t="str">
        <x:v>可提出审核标准并跟进；不预设其代表采购方。</x:v>
      </x:c>
      <x:c r="C14" s="51" t="str">
        <x:v>难以还原审核版本、未完成事项及支持约定的证据。</x:v>
      </x:c>
      <x:c r="D14" s="51" t="str">
        <x:v>准备审核、查询历史及跟进约定时。</x:v>
      </x:c>
      <x:c r="E14" s="51" t="str">
        <x:v>检查版本及来源，区分提议与已审核内容，在不扩大访问范围下查看待办。</x:v>
      </x:c>
      <x:c r="F14" s="51" t="str">
        <x:v>申请授权范围内的报告，并记录审核问题。</x:v>
      </x:c>
      <x:c r="G14" s="51" t="str">
        <x:v>报告版本、日期和范围；相关证据保留未知；记录审核结果及边界。</x:v>
      </x:c>
      <x:c r="H14" s="51" t="str">
        <x:v>仅审核获授权且必要的信息。审核或委员会角色不开放个人反思或其他场区数据。</x:v>
      </x:c>
      <x:c r="I14" s="31"/>
      <x:c r="J14" s="31"/>
      <x:c r="K14" s="31"/>
      <x:c r="L14" s="31"/>
      <x:c r="M14" s="31"/>
      <x:c r="N14" s="31"/>
      <x:c r="O14" s="31"/>
      <x:c r="P14" s="31"/>
      <x:c r="Q14" s="31"/>
      <x:c r="R14" s="31"/>
      <x:c r="S14" s="31"/>
      <x:c r="T14" s="31"/>
      <x:c r="U14" s="31"/>
      <x:c r="V14" s="31"/>
      <x:c r="W14" s="31"/>
      <x:c r="X14" s="31"/>
      <x:c r="Y14" s="31"/>
      <x:c r="Z14" s="31"/>
      <x:c r="AA14" s="31"/>
    </x:row>
    <x:row r="15" ht="135" customHeight="1">
      <x:c r="A15" s="51" t="str">
        <x:v>讨论引导者</x:v>
      </x:c>
      <x:c r="B15" s="51" t="str">
        <x:v>获授权人员可承担此使用职能；不是职务，也不授予采购权限。</x:v>
      </x:c>
      <x:c r="C15" s="51" t="str">
        <x:v>讨论结束时可能仍缺少明确问题、自愿约定或后续核查。</x:v>
      </x:c>
      <x:c r="D15" s="51" t="str">
        <x:v>开启讨论、陪伴任务并向团队反馈学习时。</x:v>
      </x:c>
      <x:c r="E15" s="51" t="str">
        <x:v>以简单线索引导观察、决策、讨论、约定和核查，尊重节奏与隐私。</x:v>
      </x:c>
      <x:c r="F15" s="51" t="str">
        <x:v>开启任务、倾听，并在分享前复核约定草稿。</x:v>
      </x:c>
      <x:c r="G15" s="51" t="str">
        <x:v>任务背景和问题；自愿承诺或选择不承诺而继续；约定下次核查并反馈学习。</x:v>
      </x:c>
      <x:c r="H15" s="51" t="str">
        <x:v>不记录私密倾诉、诊断、私生活叙述或不必要姓名。围绕任务提问，允许选择不分享。</x:v>
      </x:c>
      <x:c r="I15" s="31"/>
      <x:c r="J15" s="31"/>
      <x:c r="K15" s="31"/>
      <x:c r="L15" s="31"/>
      <x:c r="M15" s="31"/>
      <x:c r="N15" s="31"/>
      <x:c r="O15" s="31"/>
      <x:c r="P15" s="31"/>
      <x:c r="Q15" s="31"/>
      <x:c r="R15" s="31"/>
      <x:c r="S15" s="31"/>
      <x:c r="T15" s="31"/>
      <x:c r="U15" s="31"/>
      <x:c r="V15" s="31"/>
      <x:c r="W15" s="31"/>
      <x:c r="X15" s="31"/>
      <x:c r="Y15" s="31"/>
      <x:c r="Z15" s="31"/>
      <x:c r="AA15" s="31"/>
    </x:row>
    <x:row r="16" ht="23" customHeight="1">
      <x:c r="A16" s="30"/>
      <x:c r="B16" s="30"/>
      <x:c r="C16" s="30"/>
      <x:c r="D16" s="30"/>
      <x:c r="E16" s="30"/>
      <x:c r="F16" s="30"/>
      <x:c r="G16" s="30"/>
      <x:c r="H16" s="30"/>
      <x:c r="I16" s="31"/>
      <x:c r="J16" s="31"/>
      <x:c r="K16" s="31"/>
      <x:c r="L16" s="31"/>
      <x:c r="M16" s="31"/>
      <x:c r="N16" s="31"/>
      <x:c r="O16" s="31"/>
      <x:c r="P16" s="31"/>
      <x:c r="Q16" s="31"/>
      <x:c r="R16" s="31"/>
      <x:c r="S16" s="31"/>
      <x:c r="T16" s="31"/>
      <x:c r="U16" s="31"/>
      <x:c r="V16" s="31"/>
      <x:c r="W16" s="31"/>
      <x:c r="X16" s="31"/>
      <x:c r="Y16" s="31"/>
      <x:c r="Z16" s="31"/>
      <x:c r="AA16" s="31"/>
    </x:row>
    <x:row r="17" ht="23" customHeight="1">
      <x:c r="A17" s="30"/>
      <x:c r="B17" s="30"/>
      <x:c r="C17" s="30"/>
      <x:c r="D17" s="30"/>
      <x:c r="E17" s="30"/>
      <x:c r="F17" s="30"/>
      <x:c r="G17" s="30"/>
      <x:c r="H17" s="30"/>
      <x:c r="I17" s="31"/>
      <x:c r="J17" s="31"/>
      <x:c r="K17" s="31"/>
      <x:c r="L17" s="31"/>
      <x:c r="M17" s="31"/>
      <x:c r="N17" s="31"/>
      <x:c r="O17" s="31"/>
      <x:c r="P17" s="31"/>
      <x:c r="Q17" s="31"/>
      <x:c r="R17" s="31"/>
      <x:c r="S17" s="31"/>
      <x:c r="T17" s="31"/>
      <x:c r="U17" s="31"/>
      <x:c r="V17" s="31"/>
      <x:c r="W17" s="31"/>
      <x:c r="X17" s="31"/>
      <x:c r="Y17" s="31"/>
      <x:c r="Z17" s="31"/>
      <x:c r="AA17" s="31"/>
    </x:row>
    <x:row r="18" ht="23" customHeight="1">
      <x:c r="A18" s="30"/>
      <x:c r="B18" s="30"/>
      <x:c r="C18" s="30"/>
      <x:c r="D18" s="30"/>
      <x:c r="E18" s="30"/>
      <x:c r="F18" s="30"/>
      <x:c r="G18" s="30"/>
      <x:c r="H18" s="30"/>
      <x:c r="I18" s="31"/>
      <x:c r="J18" s="31"/>
      <x:c r="K18" s="31"/>
      <x:c r="L18" s="31"/>
      <x:c r="M18" s="31"/>
      <x:c r="N18" s="31"/>
      <x:c r="O18" s="31"/>
      <x:c r="P18" s="31"/>
      <x:c r="Q18" s="31"/>
      <x:c r="R18" s="31"/>
      <x:c r="S18" s="31"/>
      <x:c r="T18" s="31"/>
      <x:c r="U18" s="31"/>
      <x:c r="V18" s="31"/>
      <x:c r="W18" s="31"/>
      <x:c r="X18" s="31"/>
      <x:c r="Y18" s="31"/>
      <x:c r="Z18" s="31"/>
      <x:c r="AA18" s="31"/>
    </x:row>
    <x:row r="19" ht="23" customHeight="1">
      <x:c r="A19" s="30"/>
      <x:c r="B19" s="30"/>
      <x:c r="C19" s="30"/>
      <x:c r="D19" s="30"/>
      <x:c r="E19" s="30"/>
      <x:c r="F19" s="30"/>
      <x:c r="G19" s="30"/>
      <x:c r="H19" s="30"/>
      <x:c r="I19" s="31"/>
      <x:c r="J19" s="31"/>
      <x:c r="K19" s="31"/>
      <x:c r="L19" s="31"/>
      <x:c r="M19" s="31"/>
      <x:c r="N19" s="31"/>
      <x:c r="O19" s="31"/>
      <x:c r="P19" s="31"/>
      <x:c r="Q19" s="31"/>
      <x:c r="R19" s="31"/>
      <x:c r="S19" s="31"/>
      <x:c r="T19" s="31"/>
      <x:c r="U19" s="31"/>
      <x:c r="V19" s="31"/>
      <x:c r="W19" s="31"/>
      <x:c r="X19" s="31"/>
      <x:c r="Y19" s="31"/>
      <x:c r="Z19" s="31"/>
      <x:c r="AA19" s="31"/>
    </x:row>
    <x:row r="20" ht="23" customHeight="1">
      <x:c r="A20" s="30"/>
      <x:c r="B20" s="30"/>
      <x:c r="C20" s="30"/>
      <x:c r="D20" s="30"/>
      <x:c r="E20" s="30"/>
      <x:c r="F20" s="30"/>
      <x:c r="G20" s="30"/>
      <x:c r="H20" s="30"/>
      <x:c r="I20" s="31"/>
      <x:c r="J20" s="31"/>
      <x:c r="K20" s="31"/>
      <x:c r="L20" s="31"/>
      <x:c r="M20" s="31"/>
      <x:c r="N20" s="31"/>
      <x:c r="O20" s="31"/>
      <x:c r="P20" s="31"/>
      <x:c r="Q20" s="31"/>
      <x:c r="R20" s="31"/>
      <x:c r="S20" s="31"/>
      <x:c r="T20" s="31"/>
      <x:c r="U20" s="31"/>
      <x:c r="V20" s="31"/>
      <x:c r="W20" s="31"/>
      <x:c r="X20" s="31"/>
      <x:c r="Y20" s="31"/>
      <x:c r="Z20" s="31"/>
      <x:c r="AA20" s="31"/>
    </x:row>
    <x:row r="21" ht="23" customHeight="1">
      <x:c r="A21" s="30"/>
      <x:c r="B21" s="30"/>
      <x:c r="C21" s="30"/>
      <x:c r="D21" s="30"/>
      <x:c r="E21" s="30"/>
      <x:c r="F21" s="30"/>
      <x:c r="G21" s="30"/>
      <x:c r="H21" s="30"/>
      <x:c r="I21" s="31"/>
      <x:c r="J21" s="31"/>
      <x:c r="K21" s="31"/>
      <x:c r="L21" s="31"/>
      <x:c r="M21" s="31"/>
      <x:c r="N21" s="31"/>
      <x:c r="O21" s="31"/>
      <x:c r="P21" s="31"/>
      <x:c r="Q21" s="31"/>
      <x:c r="R21" s="31"/>
      <x:c r="S21" s="31"/>
      <x:c r="T21" s="31"/>
      <x:c r="U21" s="31"/>
      <x:c r="V21" s="31"/>
      <x:c r="W21" s="31"/>
      <x:c r="X21" s="31"/>
      <x:c r="Y21" s="31"/>
      <x:c r="Z21" s="31"/>
      <x:c r="AA21" s="31"/>
    </x:row>
    <x:row r="22" ht="23" customHeight="1">
      <x:c r="A22" s="30"/>
      <x:c r="B22" s="30"/>
      <x:c r="C22" s="30"/>
      <x:c r="D22" s="30"/>
      <x:c r="E22" s="30"/>
      <x:c r="F22" s="30"/>
      <x:c r="G22" s="30"/>
      <x:c r="H22" s="30"/>
      <x:c r="I22" s="31"/>
      <x:c r="J22" s="31"/>
      <x:c r="K22" s="31"/>
      <x:c r="L22" s="31"/>
      <x:c r="M22" s="31"/>
      <x:c r="N22" s="31"/>
      <x:c r="O22" s="31"/>
      <x:c r="P22" s="31"/>
      <x:c r="Q22" s="31"/>
      <x:c r="R22" s="31"/>
      <x:c r="S22" s="31"/>
      <x:c r="T22" s="31"/>
      <x:c r="U22" s="31"/>
      <x:c r="V22" s="31"/>
      <x:c r="W22" s="31"/>
      <x:c r="X22" s="31"/>
      <x:c r="Y22" s="31"/>
      <x:c r="Z22" s="31"/>
      <x:c r="AA22" s="31"/>
    </x:row>
    <x:row r="23" ht="23" customHeight="1">
      <x:c r="A23" s="30"/>
      <x:c r="B23" s="30"/>
      <x:c r="C23" s="30"/>
      <x:c r="D23" s="30"/>
      <x:c r="E23" s="30"/>
      <x:c r="F23" s="30"/>
      <x:c r="G23" s="30"/>
      <x:c r="H23" s="30"/>
      <x:c r="I23" s="31"/>
      <x:c r="J23" s="31"/>
      <x:c r="K23" s="31"/>
      <x:c r="L23" s="31"/>
      <x:c r="M23" s="31"/>
      <x:c r="N23" s="31"/>
      <x:c r="O23" s="31"/>
      <x:c r="P23" s="31"/>
      <x:c r="Q23" s="31"/>
      <x:c r="R23" s="31"/>
      <x:c r="S23" s="31"/>
      <x:c r="T23" s="31"/>
      <x:c r="U23" s="31"/>
      <x:c r="V23" s="31"/>
      <x:c r="W23" s="31"/>
      <x:c r="X23" s="31"/>
      <x:c r="Y23" s="31"/>
      <x:c r="Z23" s="31"/>
      <x:c r="AA23" s="31"/>
    </x:row>
    <x:row r="24" ht="23" customHeight="1">
      <x:c r="A24" s="30"/>
      <x:c r="B24" s="30"/>
      <x:c r="C24" s="30"/>
      <x:c r="D24" s="30"/>
      <x:c r="E24" s="30"/>
      <x:c r="F24" s="30"/>
      <x:c r="G24" s="30"/>
      <x:c r="H24" s="30"/>
      <x:c r="I24" s="31"/>
      <x:c r="J24" s="31"/>
      <x:c r="K24" s="31"/>
      <x:c r="L24" s="31"/>
      <x:c r="M24" s="31"/>
      <x:c r="N24" s="31"/>
      <x:c r="O24" s="31"/>
      <x:c r="P24" s="31"/>
      <x:c r="Q24" s="31"/>
      <x:c r="R24" s="31"/>
      <x:c r="S24" s="31"/>
      <x:c r="T24" s="31"/>
      <x:c r="U24" s="31"/>
      <x:c r="V24" s="31"/>
      <x:c r="W24" s="31"/>
      <x:c r="X24" s="31"/>
      <x:c r="Y24" s="31"/>
      <x:c r="Z24" s="31"/>
      <x:c r="AA24" s="31"/>
    </x:row>
    <x:row r="25" ht="23" customHeight="1">
      <x:c r="A25" s="30"/>
      <x:c r="B25" s="30"/>
      <x:c r="C25" s="30"/>
      <x:c r="D25" s="30"/>
      <x:c r="E25" s="30"/>
      <x:c r="F25" s="30"/>
      <x:c r="G25" s="30"/>
      <x:c r="H25" s="30"/>
      <x:c r="I25" s="31"/>
      <x:c r="J25" s="31"/>
      <x:c r="K25" s="31"/>
      <x:c r="L25" s="31"/>
      <x:c r="M25" s="31"/>
      <x:c r="N25" s="31"/>
      <x:c r="O25" s="31"/>
      <x:c r="P25" s="31"/>
      <x:c r="Q25" s="31"/>
      <x:c r="R25" s="31"/>
      <x:c r="S25" s="31"/>
      <x:c r="T25" s="31"/>
      <x:c r="U25" s="31"/>
      <x:c r="V25" s="31"/>
      <x:c r="W25" s="31"/>
      <x:c r="X25" s="31"/>
      <x:c r="Y25" s="31"/>
      <x:c r="Z25" s="31"/>
      <x:c r="AA25" s="31"/>
    </x:row>
    <x:row r="26" ht="23" customHeight="1">
      <x:c r="A26" s="30"/>
      <x:c r="B26" s="30"/>
      <x:c r="C26" s="30"/>
      <x:c r="D26" s="30"/>
      <x:c r="E26" s="30"/>
      <x:c r="F26" s="30"/>
      <x:c r="G26" s="30"/>
      <x:c r="H26" s="30"/>
      <x:c r="I26" s="31"/>
      <x:c r="J26" s="31"/>
      <x:c r="K26" s="31"/>
      <x:c r="L26" s="31"/>
      <x:c r="M26" s="31"/>
      <x:c r="N26" s="31"/>
      <x:c r="O26" s="31"/>
      <x:c r="P26" s="31"/>
      <x:c r="Q26" s="31"/>
      <x:c r="R26" s="31"/>
      <x:c r="S26" s="31"/>
      <x:c r="T26" s="31"/>
      <x:c r="U26" s="31"/>
      <x:c r="V26" s="31"/>
      <x:c r="W26" s="31"/>
      <x:c r="X26" s="31"/>
      <x:c r="Y26" s="31"/>
      <x:c r="Z26" s="31"/>
      <x:c r="AA26" s="31"/>
    </x:row>
    <x:row r="27" ht="23" customHeight="1">
      <x:c r="A27" s="30"/>
      <x:c r="B27" s="30"/>
      <x:c r="C27" s="30"/>
      <x:c r="D27" s="30"/>
      <x:c r="E27" s="30"/>
      <x:c r="F27" s="30"/>
      <x:c r="G27" s="30"/>
      <x:c r="H27" s="30"/>
      <x:c r="I27" s="31"/>
      <x:c r="J27" s="31"/>
      <x:c r="K27" s="31"/>
      <x:c r="L27" s="31"/>
      <x:c r="M27" s="31"/>
      <x:c r="N27" s="31"/>
      <x:c r="O27" s="31"/>
      <x:c r="P27" s="31"/>
      <x:c r="Q27" s="31"/>
      <x:c r="R27" s="31"/>
      <x:c r="S27" s="31"/>
      <x:c r="T27" s="31"/>
      <x:c r="U27" s="31"/>
      <x:c r="V27" s="31"/>
      <x:c r="W27" s="31"/>
      <x:c r="X27" s="31"/>
      <x:c r="Y27" s="31"/>
      <x:c r="Z27" s="31"/>
      <x:c r="AA27" s="31"/>
    </x:row>
    <x:row r="28" ht="23" customHeight="1">
      <x:c r="A28" s="30"/>
      <x:c r="B28" s="30"/>
      <x:c r="C28" s="30"/>
      <x:c r="D28" s="30"/>
      <x:c r="E28" s="30"/>
      <x:c r="F28" s="30"/>
      <x:c r="G28" s="30"/>
      <x:c r="H28" s="30"/>
      <x:c r="I28" s="31"/>
      <x:c r="J28" s="31"/>
      <x:c r="K28" s="31"/>
      <x:c r="L28" s="31"/>
      <x:c r="M28" s="31"/>
      <x:c r="N28" s="31"/>
      <x:c r="O28" s="31"/>
      <x:c r="P28" s="31"/>
      <x:c r="Q28" s="31"/>
      <x:c r="R28" s="31"/>
      <x:c r="S28" s="31"/>
      <x:c r="T28" s="31"/>
      <x:c r="U28" s="31"/>
      <x:c r="V28" s="31"/>
      <x:c r="W28" s="31"/>
      <x:c r="X28" s="31"/>
      <x:c r="Y28" s="31"/>
      <x:c r="Z28" s="31"/>
      <x:c r="AA28" s="31"/>
    </x:row>
    <x:row r="29" ht="23" customHeight="1">
      <x:c r="A29" s="30"/>
      <x:c r="B29" s="30"/>
      <x:c r="C29" s="30"/>
      <x:c r="D29" s="30"/>
      <x:c r="E29" s="30"/>
      <x:c r="F29" s="30"/>
      <x:c r="G29" s="30"/>
      <x:c r="H29" s="30"/>
      <x:c r="I29" s="31"/>
      <x:c r="J29" s="31"/>
      <x:c r="K29" s="31"/>
      <x:c r="L29" s="31"/>
      <x:c r="M29" s="31"/>
      <x:c r="N29" s="31"/>
      <x:c r="O29" s="31"/>
      <x:c r="P29" s="31"/>
      <x:c r="Q29" s="31"/>
      <x:c r="R29" s="31"/>
      <x:c r="S29" s="31"/>
      <x:c r="T29" s="31"/>
      <x:c r="U29" s="31"/>
      <x:c r="V29" s="31"/>
      <x:c r="W29" s="31"/>
      <x:c r="X29" s="31"/>
      <x:c r="Y29" s="31"/>
      <x:c r="Z29" s="31"/>
      <x:c r="AA29" s="31"/>
    </x:row>
    <x:row r="30" ht="23" customHeight="1">
      <x:c r="A30" s="30"/>
      <x:c r="B30" s="30"/>
      <x:c r="C30" s="30"/>
      <x:c r="D30" s="30"/>
      <x:c r="E30" s="30"/>
      <x:c r="F30" s="30"/>
      <x:c r="G30" s="30"/>
      <x:c r="H30" s="30"/>
      <x:c r="I30" s="31"/>
      <x:c r="J30" s="31"/>
      <x:c r="K30" s="31"/>
      <x:c r="L30" s="31"/>
      <x:c r="M30" s="31"/>
      <x:c r="N30" s="31"/>
      <x:c r="O30" s="31"/>
      <x:c r="P30" s="31"/>
      <x:c r="Q30" s="31"/>
      <x:c r="R30" s="31"/>
      <x:c r="S30" s="31"/>
      <x:c r="T30" s="31"/>
      <x:c r="U30" s="31"/>
      <x:c r="V30" s="31"/>
      <x:c r="W30" s="31"/>
      <x:c r="X30" s="31"/>
      <x:c r="Y30" s="31"/>
      <x:c r="Z30" s="31"/>
      <x:c r="AA30" s="31"/>
    </x:row>
    <x:row r="31" ht="23" customHeight="1">
      <x:c r="A31" s="30"/>
      <x:c r="B31" s="30"/>
      <x:c r="C31" s="30"/>
      <x:c r="D31" s="30"/>
      <x:c r="E31" s="30"/>
      <x:c r="F31" s="30"/>
      <x:c r="G31" s="30"/>
      <x:c r="H31" s="30"/>
      <x:c r="I31" s="31"/>
      <x:c r="J31" s="31"/>
      <x:c r="K31" s="31"/>
      <x:c r="L31" s="31"/>
      <x:c r="M31" s="31"/>
      <x:c r="N31" s="31"/>
      <x:c r="O31" s="31"/>
      <x:c r="P31" s="31"/>
      <x:c r="Q31" s="31"/>
      <x:c r="R31" s="31"/>
      <x:c r="S31" s="31"/>
      <x:c r="T31" s="31"/>
      <x:c r="U31" s="31"/>
      <x:c r="V31" s="31"/>
      <x:c r="W31" s="31"/>
      <x:c r="X31" s="31"/>
      <x:c r="Y31" s="31"/>
      <x:c r="Z31" s="31"/>
      <x:c r="AA31" s="31"/>
    </x:row>
    <x:row r="32" ht="23" customHeight="1">
      <x:c r="A32" s="30"/>
      <x:c r="B32" s="30"/>
      <x:c r="C32" s="30"/>
      <x:c r="D32" s="30"/>
      <x:c r="E32" s="30"/>
      <x:c r="F32" s="30"/>
      <x:c r="G32" s="30"/>
      <x:c r="H32" s="30"/>
      <x:c r="I32" s="31"/>
      <x:c r="J32" s="31"/>
      <x:c r="K32" s="31"/>
      <x:c r="L32" s="31"/>
      <x:c r="M32" s="31"/>
      <x:c r="N32" s="31"/>
      <x:c r="O32" s="31"/>
      <x:c r="P32" s="31"/>
      <x:c r="Q32" s="31"/>
      <x:c r="R32" s="31"/>
      <x:c r="S32" s="31"/>
      <x:c r="T32" s="31"/>
      <x:c r="U32" s="31"/>
      <x:c r="V32" s="31"/>
      <x:c r="W32" s="31"/>
      <x:c r="X32" s="31"/>
      <x:c r="Y32" s="31"/>
      <x:c r="Z32" s="31"/>
      <x:c r="AA32" s="31"/>
    </x:row>
    <x:row r="33" ht="23" customHeight="1">
      <x:c r="A33" s="30"/>
      <x:c r="B33" s="30"/>
      <x:c r="C33" s="30"/>
      <x:c r="D33" s="30"/>
      <x:c r="E33" s="30"/>
      <x:c r="F33" s="30"/>
      <x:c r="G33" s="30"/>
      <x:c r="H33" s="30"/>
      <x:c r="I33" s="31"/>
      <x:c r="J33" s="31"/>
      <x:c r="K33" s="31"/>
      <x:c r="L33" s="31"/>
      <x:c r="M33" s="31"/>
      <x:c r="N33" s="31"/>
      <x:c r="O33" s="31"/>
      <x:c r="P33" s="31"/>
      <x:c r="Q33" s="31"/>
      <x:c r="R33" s="31"/>
      <x:c r="S33" s="31"/>
      <x:c r="T33" s="31"/>
      <x:c r="U33" s="31"/>
      <x:c r="V33" s="31"/>
      <x:c r="W33" s="31"/>
      <x:c r="X33" s="31"/>
      <x:c r="Y33" s="31"/>
      <x:c r="Z33" s="31"/>
      <x:c r="AA33" s="31"/>
    </x:row>
    <x:row r="34" ht="23" customHeight="1">
      <x:c r="A34" s="30"/>
      <x:c r="B34" s="30"/>
      <x:c r="C34" s="30"/>
      <x:c r="D34" s="30"/>
      <x:c r="E34" s="30"/>
      <x:c r="F34" s="30"/>
      <x:c r="G34" s="30"/>
      <x:c r="H34" s="30"/>
      <x:c r="I34" s="31"/>
      <x:c r="J34" s="31"/>
      <x:c r="K34" s="31"/>
      <x:c r="L34" s="31"/>
      <x:c r="M34" s="31"/>
      <x:c r="N34" s="31"/>
      <x:c r="O34" s="31"/>
      <x:c r="P34" s="31"/>
      <x:c r="Q34" s="31"/>
      <x:c r="R34" s="31"/>
      <x:c r="S34" s="31"/>
      <x:c r="T34" s="31"/>
      <x:c r="U34" s="31"/>
      <x:c r="V34" s="31"/>
      <x:c r="W34" s="31"/>
      <x:c r="X34" s="31"/>
      <x:c r="Y34" s="31"/>
      <x:c r="Z34" s="31"/>
      <x:c r="AA34" s="31"/>
    </x:row>
    <x:row r="35" ht="23" customHeight="1">
      <x:c r="A35" s="30"/>
      <x:c r="B35" s="30"/>
      <x:c r="C35" s="30"/>
      <x:c r="D35" s="30"/>
      <x:c r="E35" s="30"/>
      <x:c r="F35" s="30"/>
      <x:c r="G35" s="30"/>
      <x:c r="H35" s="30"/>
      <x:c r="I35" s="31"/>
      <x:c r="J35" s="31"/>
      <x:c r="K35" s="31"/>
      <x:c r="L35" s="31"/>
      <x:c r="M35" s="31"/>
      <x:c r="N35" s="31"/>
      <x:c r="O35" s="31"/>
      <x:c r="P35" s="31"/>
      <x:c r="Q35" s="31"/>
      <x:c r="R35" s="31"/>
      <x:c r="S35" s="31"/>
      <x:c r="T35" s="31"/>
      <x:c r="U35" s="31"/>
      <x:c r="V35" s="31"/>
      <x:c r="W35" s="31"/>
      <x:c r="X35" s="31"/>
      <x:c r="Y35" s="31"/>
      <x:c r="Z35" s="31"/>
      <x:c r="AA35" s="31"/>
    </x:row>
    <x:row r="36" ht="23" customHeight="1">
      <x:c r="A36" s="30"/>
      <x:c r="B36" s="30"/>
      <x:c r="C36" s="30"/>
      <x:c r="D36" s="30"/>
      <x:c r="E36" s="30"/>
      <x:c r="F36" s="30"/>
      <x:c r="G36" s="30"/>
      <x:c r="H36" s="30"/>
      <x:c r="I36" s="31"/>
      <x:c r="J36" s="31"/>
      <x:c r="K36" s="31"/>
      <x:c r="L36" s="31"/>
      <x:c r="M36" s="31"/>
      <x:c r="N36" s="31"/>
      <x:c r="O36" s="31"/>
      <x:c r="P36" s="31"/>
      <x:c r="Q36" s="31"/>
      <x:c r="R36" s="31"/>
      <x:c r="S36" s="31"/>
      <x:c r="T36" s="31"/>
      <x:c r="U36" s="31"/>
      <x:c r="V36" s="31"/>
      <x:c r="W36" s="31"/>
      <x:c r="X36" s="31"/>
      <x:c r="Y36" s="31"/>
      <x:c r="Z36" s="31"/>
      <x:c r="AA36" s="31"/>
    </x:row>
    <x:row r="37" ht="23" customHeight="1">
      <x:c r="A37" s="30"/>
      <x:c r="B37" s="30"/>
      <x:c r="C37" s="30"/>
      <x:c r="D37" s="30"/>
      <x:c r="E37" s="30"/>
      <x:c r="F37" s="30"/>
      <x:c r="G37" s="30"/>
      <x:c r="H37" s="30"/>
      <x:c r="I37" s="31"/>
      <x:c r="J37" s="31"/>
      <x:c r="K37" s="31"/>
      <x:c r="L37" s="31"/>
      <x:c r="M37" s="31"/>
      <x:c r="N37" s="31"/>
      <x:c r="O37" s="31"/>
      <x:c r="P37" s="31"/>
      <x:c r="Q37" s="31"/>
      <x:c r="R37" s="31"/>
      <x:c r="S37" s="31"/>
      <x:c r="T37" s="31"/>
      <x:c r="U37" s="31"/>
      <x:c r="V37" s="31"/>
      <x:c r="W37" s="31"/>
      <x:c r="X37" s="31"/>
      <x:c r="Y37" s="31"/>
      <x:c r="Z37" s="31"/>
      <x:c r="AA37" s="31"/>
    </x:row>
    <x:row r="38" ht="23" customHeight="1">
      <x:c r="A38" s="30"/>
      <x:c r="B38" s="30"/>
      <x:c r="C38" s="30"/>
      <x:c r="D38" s="30"/>
      <x:c r="E38" s="30"/>
      <x:c r="F38" s="30"/>
      <x:c r="G38" s="30"/>
      <x:c r="H38" s="30"/>
      <x:c r="I38" s="31"/>
      <x:c r="J38" s="31"/>
      <x:c r="K38" s="31"/>
      <x:c r="L38" s="31"/>
      <x:c r="M38" s="31"/>
      <x:c r="N38" s="31"/>
      <x:c r="O38" s="31"/>
      <x:c r="P38" s="31"/>
      <x:c r="Q38" s="31"/>
      <x:c r="R38" s="31"/>
      <x:c r="S38" s="31"/>
      <x:c r="T38" s="31"/>
      <x:c r="U38" s="31"/>
      <x:c r="V38" s="31"/>
      <x:c r="W38" s="31"/>
      <x:c r="X38" s="31"/>
      <x:c r="Y38" s="31"/>
      <x:c r="Z38" s="31"/>
      <x:c r="AA38" s="31"/>
    </x:row>
    <x:row r="39" ht="23" customHeight="1">
      <x:c r="A39" s="30"/>
      <x:c r="B39" s="30"/>
      <x:c r="C39" s="30"/>
      <x:c r="D39" s="30"/>
      <x:c r="E39" s="30"/>
      <x:c r="F39" s="30"/>
      <x:c r="G39" s="30"/>
      <x:c r="H39" s="30"/>
      <x:c r="I39" s="31"/>
      <x:c r="J39" s="31"/>
      <x:c r="K39" s="31"/>
      <x:c r="L39" s="31"/>
      <x:c r="M39" s="31"/>
      <x:c r="N39" s="31"/>
      <x:c r="O39" s="31"/>
      <x:c r="P39" s="31"/>
      <x:c r="Q39" s="31"/>
      <x:c r="R39" s="31"/>
      <x:c r="S39" s="31"/>
      <x:c r="T39" s="31"/>
      <x:c r="U39" s="31"/>
      <x:c r="V39" s="31"/>
      <x:c r="W39" s="31"/>
      <x:c r="X39" s="31"/>
      <x:c r="Y39" s="31"/>
      <x:c r="Z39" s="31"/>
      <x:c r="AA39" s="31"/>
    </x:row>
    <x:row r="40" ht="23" customHeight="1">
      <x:c r="A40" s="30"/>
      <x:c r="B40" s="30"/>
      <x:c r="C40" s="30"/>
      <x:c r="D40" s="30"/>
      <x:c r="E40" s="30"/>
      <x:c r="F40" s="30"/>
      <x:c r="G40" s="30"/>
      <x:c r="H40" s="30"/>
      <x:c r="I40" s="31"/>
      <x:c r="J40" s="31"/>
      <x:c r="K40" s="31"/>
      <x:c r="L40" s="31"/>
      <x:c r="M40" s="31"/>
      <x:c r="N40" s="31"/>
      <x:c r="O40" s="31"/>
      <x:c r="P40" s="31"/>
      <x:c r="Q40" s="31"/>
      <x:c r="R40" s="31"/>
      <x:c r="S40" s="31"/>
      <x:c r="T40" s="31"/>
      <x:c r="U40" s="31"/>
      <x:c r="V40" s="31"/>
      <x:c r="W40" s="31"/>
      <x:c r="X40" s="31"/>
      <x:c r="Y40" s="31"/>
      <x:c r="Z40" s="31"/>
      <x:c r="AA40" s="3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5" hidden="0" customWidth="1"/>
    <x:col min="3" max="3" width="35" hidden="0" customWidth="1"/>
    <x:col min="4" max="4" width="35" hidden="0" customWidth="1"/>
    <x:col min="5" max="5" width="35" hidden="0" customWidth="1"/>
    <x:col min="6" max="6" width="35" hidden="0" customWidth="1"/>
    <x:col min="7" max="7" width="35" hidden="0" customWidth="1"/>
  </x:cols>
  <x:sheetData>
    <x:row r="1" ht="23" customHeight="1">
      <x:c r="A1" s="30"/>
      <x:c r="B1" s="30"/>
      <x:c r="C1" s="30"/>
      <x:c r="D1" s="30"/>
      <x:c r="E1" s="30"/>
      <x:c r="F1" s="30"/>
      <x:c r="G1" s="30"/>
      <x:c r="H1" s="31"/>
      <x:c r="I1" s="31"/>
      <x:c r="J1" s="31"/>
      <x:c r="K1" s="31"/>
      <x:c r="L1" s="31"/>
      <x:c r="M1" s="31"/>
      <x:c r="N1" s="31"/>
      <x:c r="O1" s="31"/>
      <x:c r="P1" s="31"/>
      <x:c r="Q1" s="31"/>
      <x:c r="R1" s="31"/>
      <x:c r="S1" s="31"/>
      <x:c r="T1" s="31"/>
      <x:c r="U1" s="31"/>
      <x:c r="V1" s="31"/>
      <x:c r="W1" s="31"/>
      <x:c r="X1" s="31"/>
      <x:c r="Y1" s="31"/>
      <x:c r="Z1" s="31"/>
      <x:c r="AA1" s="31"/>
    </x:row>
    <x:row r="2" ht="23" customHeight="1">
      <x:c r="A2" s="30"/>
      <x:c r="B2" s="32" t="str">
        <x:v>从第一份矩阵到持续管理</x:v>
      </x:c>
      <x:c r="C2" s="30"/>
      <x:c r="D2" s="30"/>
      <x:c r="E2" s="30"/>
      <x:c r="F2" s="30"/>
      <x:c r="G2" s="30"/>
      <x:c r="H2" s="31"/>
      <x:c r="I2" s="31"/>
      <x:c r="J2" s="31"/>
      <x:c r="K2" s="31"/>
      <x:c r="L2" s="31"/>
      <x:c r="M2" s="31"/>
      <x:c r="N2" s="31"/>
      <x:c r="O2" s="31"/>
      <x:c r="P2" s="31"/>
      <x:c r="Q2" s="31"/>
      <x:c r="R2" s="31"/>
      <x:c r="S2" s="31"/>
      <x:c r="T2" s="31"/>
      <x:c r="U2" s="31"/>
      <x:c r="V2" s="31"/>
      <x:c r="W2" s="31"/>
      <x:c r="X2" s="31"/>
      <x:c r="Y2" s="31"/>
      <x:c r="Z2" s="31"/>
      <x:c r="AA2" s="31"/>
    </x:row>
    <x:row r="3" ht="23" customHeight="1">
      <x:c r="A3" s="30"/>
      <x:c r="B3" s="33"/>
      <x:c r="C3" s="33"/>
      <x:c r="D3" s="33"/>
      <x:c r="E3" s="33"/>
      <x:c r="F3" s="33"/>
      <x:c r="G3" s="33"/>
      <x:c r="H3" s="31"/>
      <x:c r="I3" s="31"/>
      <x:c r="J3" s="31"/>
      <x:c r="K3" s="31"/>
      <x:c r="L3" s="31"/>
      <x:c r="M3" s="31"/>
      <x:c r="N3" s="31"/>
      <x:c r="O3" s="31"/>
      <x:c r="P3" s="31"/>
      <x:c r="Q3" s="31"/>
      <x:c r="R3" s="31"/>
      <x:c r="S3" s="31"/>
      <x:c r="T3" s="31"/>
      <x:c r="U3" s="31"/>
      <x:c r="V3" s="31"/>
      <x:c r="W3" s="31"/>
      <x:c r="X3" s="31"/>
      <x:c r="Y3" s="31"/>
      <x:c r="Z3" s="31"/>
      <x:c r="AA3" s="31"/>
    </x:row>
    <x:row r="4" ht="23" customHeight="1">
      <x:c r="A4" s="30"/>
      <x:c r="B4" s="30"/>
      <x:c r="C4" s="30"/>
      <x:c r="D4" s="30"/>
      <x:c r="E4" s="30"/>
      <x:c r="F4" s="30"/>
      <x:c r="G4" s="30"/>
      <x:c r="H4" s="31"/>
      <x:c r="I4" s="31"/>
      <x:c r="J4" s="31"/>
      <x:c r="K4" s="31"/>
      <x:c r="L4" s="31"/>
      <x:c r="M4" s="31"/>
      <x:c r="N4" s="31"/>
      <x:c r="O4" s="31"/>
      <x:c r="P4" s="31"/>
      <x:c r="Q4" s="31"/>
      <x:c r="R4" s="31"/>
      <x:c r="S4" s="31"/>
      <x:c r="T4" s="31"/>
      <x:c r="U4" s="31"/>
      <x:c r="V4" s="31"/>
      <x:c r="W4" s="31"/>
      <x:c r="X4" s="31"/>
      <x:c r="Y4" s="31"/>
      <x:c r="Z4" s="31"/>
      <x:c r="AA4" s="31"/>
    </x:row>
    <x:row r="5" ht="23" customHeight="1">
      <x:c r="A5" s="30"/>
      <x:c r="B5" s="30"/>
      <x:c r="C5" s="30"/>
      <x:c r="D5" s="30"/>
      <x:c r="E5" s="30"/>
      <x:c r="F5" s="30"/>
      <x:c r="G5" s="30"/>
      <x:c r="H5" s="31"/>
      <x:c r="I5" s="31"/>
      <x:c r="J5" s="31"/>
      <x:c r="K5" s="31"/>
      <x:c r="L5" s="31"/>
      <x:c r="M5" s="31"/>
      <x:c r="N5" s="31"/>
      <x:c r="O5" s="31"/>
      <x:c r="P5" s="31"/>
      <x:c r="Q5" s="31"/>
      <x:c r="R5" s="31"/>
      <x:c r="S5" s="31"/>
      <x:c r="T5" s="31"/>
      <x:c r="U5" s="31"/>
      <x:c r="V5" s="31"/>
      <x:c r="W5" s="31"/>
      <x:c r="X5" s="31"/>
      <x:c r="Y5" s="31"/>
      <x:c r="Z5" s="31"/>
      <x:c r="AA5" s="31"/>
    </x:row>
    <x:row r="6" ht="23" customHeight="1">
      <x:c r="A6" s="30"/>
      <x:c r="B6" s="30"/>
      <x:c r="C6" s="30"/>
      <x:c r="D6" s="30"/>
      <x:c r="E6" s="30"/>
      <x:c r="F6" s="30"/>
      <x:c r="G6" s="30"/>
      <x:c r="H6" s="31"/>
      <x:c r="I6" s="31"/>
      <x:c r="J6" s="31"/>
      <x:c r="K6" s="31"/>
      <x:c r="L6" s="31"/>
      <x:c r="M6" s="31"/>
      <x:c r="N6" s="31"/>
      <x:c r="O6" s="31"/>
      <x:c r="P6" s="31"/>
      <x:c r="Q6" s="31"/>
      <x:c r="R6" s="31"/>
      <x:c r="S6" s="31"/>
      <x:c r="T6" s="31"/>
      <x:c r="U6" s="31"/>
      <x:c r="V6" s="31"/>
      <x:c r="W6" s="31"/>
      <x:c r="X6" s="31"/>
      <x:c r="Y6" s="31"/>
      <x:c r="Z6" s="31"/>
      <x:c r="AA6" s="31"/>
    </x:row>
    <x:row r="7" ht="48" customHeight="1">
      <x:c r="A7" s="37" t="str">
        <x:v>步骤</x:v>
      </x:c>
      <x:c r="B7" s="37" t="str">
        <x:v>正式工作</x:v>
      </x:c>
      <x:c r="C7" s="37" t="str">
        <x:v>游戏练习</x:v>
      </x:c>
      <x:c r="D7" s="37" t="str">
        <x:v>工具</x:v>
      </x:c>
      <x:c r="E7" s="37" t="str">
        <x:v>责任人待定</x:v>
      </x:c>
      <x:c r="F7" s="37" t="str">
        <x:v>需请求的证据</x:v>
      </x:c>
      <x:c r="G7" s="37" t="str">
        <x:v>状态</x:v>
      </x:c>
      <x:c r="H7" s="31"/>
      <x:c r="I7" s="31"/>
      <x:c r="J7" s="31"/>
      <x:c r="K7" s="31"/>
      <x:c r="L7" s="31"/>
      <x:c r="M7" s="31"/>
      <x:c r="N7" s="31"/>
      <x:c r="O7" s="31"/>
      <x:c r="P7" s="31"/>
      <x:c r="Q7" s="31"/>
      <x:c r="R7" s="31"/>
      <x:c r="S7" s="31"/>
      <x:c r="T7" s="31"/>
      <x:c r="U7" s="31"/>
      <x:c r="V7" s="31"/>
      <x:c r="W7" s="31"/>
      <x:c r="X7" s="31"/>
      <x:c r="Y7" s="31"/>
      <x:c r="Z7" s="31"/>
      <x:c r="AA7" s="31"/>
    </x:row>
    <x:row r="8" ht="75" customHeight="1">
      <x:c r="A8" s="52" t="str">
        <x:v>1</x:v>
      </x:c>
      <x:c r="B8" s="51" t="str">
        <x:v>描述运营情况</x:v>
      </x:c>
      <x:c r="C8" s="51" t="str">
        <x:v>观察一个区域</x:v>
      </x:c>
      <x:c r="D8" s="51" t="str">
        <x:v>手册与任务</x:v>
      </x:c>
      <x:c r="E8" s="51" t="str">
        <x:v>安全健康 / 团队</x:v>
      </x:c>
      <x:c r="F8" s="51" t="str">
        <x:v>已核实背景</x:v>
      </x:c>
      <x:c r="G8" s="51" t="str">
        <x:v>已提议</x:v>
      </x:c>
      <x:c r="H8" s="31"/>
      <x:c r="I8" s="31"/>
      <x:c r="J8" s="31"/>
      <x:c r="K8" s="31"/>
      <x:c r="L8" s="31"/>
      <x:c r="M8" s="31"/>
      <x:c r="N8" s="31"/>
      <x:c r="O8" s="31"/>
      <x:c r="P8" s="31"/>
      <x:c r="Q8" s="31"/>
      <x:c r="R8" s="31"/>
      <x:c r="S8" s="31"/>
      <x:c r="T8" s="31"/>
      <x:c r="U8" s="31"/>
      <x:c r="V8" s="31"/>
      <x:c r="W8" s="31"/>
      <x:c r="X8" s="31"/>
      <x:c r="Y8" s="31"/>
      <x:c r="Z8" s="31"/>
      <x:c r="AA8" s="31"/>
    </x:row>
    <x:row r="9" ht="75" customHeight="1">
      <x:c r="A9" s="52" t="str">
        <x:v>2</x:v>
      </x:c>
      <x:c r="B9" s="51" t="str">
        <x:v>创建或导入MIPER</x:v>
      </x:c>
      <x:c r="C9" s="51" t="str">
        <x:v>在场景中决策</x:v>
      </x:c>
      <x:c r="D9" s="51" t="str">
        <x:v>带来源的MIPER</x:v>
      </x:c>
      <x:c r="E9" s="51" t="str">
        <x:v>安全健康</x:v>
      </x:c>
      <x:c r="F9" s="51" t="str">
        <x:v>已确认预览</x:v>
      </x:c>
      <x:c r="G9" s="51" t="str">
        <x:v>已提议</x:v>
      </x:c>
      <x:c r="H9" s="31"/>
      <x:c r="I9" s="31"/>
      <x:c r="J9" s="31"/>
      <x:c r="K9" s="31"/>
      <x:c r="L9" s="31"/>
      <x:c r="M9" s="31"/>
      <x:c r="N9" s="31"/>
      <x:c r="O9" s="31"/>
      <x:c r="P9" s="31"/>
      <x:c r="Q9" s="31"/>
      <x:c r="R9" s="31"/>
      <x:c r="S9" s="31"/>
      <x:c r="T9" s="31"/>
      <x:c r="U9" s="31"/>
      <x:c r="V9" s="31"/>
      <x:c r="W9" s="31"/>
      <x:c r="X9" s="31"/>
      <x:c r="Y9" s="31"/>
      <x:c r="Z9" s="31"/>
      <x:c r="AA9" s="31"/>
    </x:row>
    <x:row r="10" ht="75" customHeight="1">
      <x:c r="A10" s="52" t="str">
        <x:v>3</x:v>
      </x:c>
      <x:c r="B10" s="51" t="str">
        <x:v>核实控制措施</x:v>
      </x:c>
      <x:c r="C10" s="51" t="str">
        <x:v>讨论屏障</x:v>
      </x:c>
      <x:c r="D10" s="51" t="str">
        <x:v>核实记录</x:v>
      </x:c>
      <x:c r="E10" s="51" t="str">
        <x:v>团队 / 主管</x:v>
      </x:c>
      <x:c r="F10" s="51" t="str">
        <x:v>获授权观察</x:v>
      </x:c>
      <x:c r="G10" s="51" t="str">
        <x:v>已提议</x:v>
      </x:c>
      <x:c r="H10" s="31"/>
      <x:c r="I10" s="31"/>
      <x:c r="J10" s="31"/>
      <x:c r="K10" s="31"/>
      <x:c r="L10" s="31"/>
      <x:c r="M10" s="31"/>
      <x:c r="N10" s="31"/>
      <x:c r="O10" s="31"/>
      <x:c r="P10" s="31"/>
      <x:c r="Q10" s="31"/>
      <x:c r="R10" s="31"/>
      <x:c r="S10" s="31"/>
      <x:c r="T10" s="31"/>
      <x:c r="U10" s="31"/>
      <x:c r="V10" s="31"/>
      <x:c r="W10" s="31"/>
      <x:c r="X10" s="31"/>
      <x:c r="Y10" s="31"/>
      <x:c r="Z10" s="31"/>
      <x:c r="AA10" s="31"/>
    </x:row>
    <x:row r="11" ht="75" customHeight="1">
      <x:c r="A11" s="52" t="str">
        <x:v>4</x:v>
      </x:c>
      <x:c r="B11" s="51" t="str">
        <x:v>分配行动</x:v>
      </x:c>
      <x:c r="C11" s="51" t="str">
        <x:v>自愿承诺</x:v>
      </x:c>
      <x:c r="D11" s="51" t="str">
        <x:v>行动计划</x:v>
      </x:c>
      <x:c r="E11" s="51" t="str">
        <x:v>现场主管</x:v>
      </x:c>
      <x:c r="F11" s="51" t="str">
        <x:v>约定责任人及期限</x:v>
      </x:c>
      <x:c r="G11" s="51" t="str">
        <x:v>已提议</x:v>
      </x:c>
      <x:c r="H11" s="31"/>
      <x:c r="I11" s="31"/>
      <x:c r="J11" s="31"/>
      <x:c r="K11" s="31"/>
      <x:c r="L11" s="31"/>
      <x:c r="M11" s="31"/>
      <x:c r="N11" s="31"/>
      <x:c r="O11" s="31"/>
      <x:c r="P11" s="31"/>
      <x:c r="Q11" s="31"/>
      <x:c r="R11" s="31"/>
      <x:c r="S11" s="31"/>
      <x:c r="T11" s="31"/>
      <x:c r="U11" s="31"/>
      <x:c r="V11" s="31"/>
      <x:c r="W11" s="31"/>
      <x:c r="X11" s="31"/>
      <x:c r="Y11" s="31"/>
      <x:c r="Z11" s="31"/>
      <x:c r="AA11" s="31"/>
    </x:row>
    <x:row r="12" ht="75" customHeight="1">
      <x:c r="A12" s="52" t="str">
        <x:v>5</x:v>
      </x:c>
      <x:c r="B12" s="51" t="str">
        <x:v>与安全健康人员审核</x:v>
      </x:c>
      <x:c r="C12" s="51" t="str">
        <x:v>核查场景</x:v>
      </x:c>
      <x:c r="D12" s="51" t="str">
        <x:v>逐条审核</x:v>
      </x:c>
      <x:c r="E12" s="51" t="str">
        <x:v>具备相应能力的安全健康职能</x:v>
      </x:c>
      <x:c r="F12" s="51" t="str">
        <x:v>依据及待办</x:v>
      </x:c>
      <x:c r="G12" s="51" t="str">
        <x:v>已提议</x:v>
      </x:c>
      <x:c r="H12" s="31"/>
      <x:c r="I12" s="31"/>
      <x:c r="J12" s="31"/>
      <x:c r="K12" s="31"/>
      <x:c r="L12" s="31"/>
      <x:c r="M12" s="31"/>
      <x:c r="N12" s="31"/>
      <x:c r="O12" s="31"/>
      <x:c r="P12" s="31"/>
      <x:c r="Q12" s="31"/>
      <x:c r="R12" s="31"/>
      <x:c r="S12" s="31"/>
      <x:c r="T12" s="31"/>
      <x:c r="U12" s="31"/>
      <x:c r="V12" s="31"/>
      <x:c r="W12" s="31"/>
      <x:c r="X12" s="31"/>
      <x:c r="Y12" s="31"/>
      <x:c r="Z12" s="31"/>
      <x:c r="AA12" s="31"/>
    </x:row>
    <x:row r="13" ht="75" customHeight="1">
      <x:c r="A13" s="52" t="str">
        <x:v>6</x:v>
      </x:c>
      <x:c r="B13" s="51" t="str">
        <x:v>发生变化时更新</x:v>
      </x:c>
      <x:c r="C13" s="51" t="str">
        <x:v>回到任务</x:v>
      </x:c>
      <x:c r="D13" s="51" t="str">
        <x:v>版本与学习</x:v>
      </x:c>
      <x:c r="E13" s="51" t="str">
        <x:v>团队 / 安全健康</x:v>
      </x:c>
      <x:c r="F13" s="51" t="str">
        <x:v>变更、审核及证据</x:v>
      </x:c>
      <x:c r="G13" s="51" t="str">
        <x:v>已提议</x:v>
      </x:c>
      <x:c r="H13" s="31"/>
      <x:c r="I13" s="31"/>
      <x:c r="J13" s="31"/>
      <x:c r="K13" s="31"/>
      <x:c r="L13" s="31"/>
      <x:c r="M13" s="31"/>
      <x:c r="N13" s="31"/>
      <x:c r="O13" s="31"/>
      <x:c r="P13" s="31"/>
      <x:c r="Q13" s="31"/>
      <x:c r="R13" s="31"/>
      <x:c r="S13" s="31"/>
      <x:c r="T13" s="31"/>
      <x:c r="U13" s="31"/>
      <x:c r="V13" s="31"/>
      <x:c r="W13" s="31"/>
      <x:c r="X13" s="31"/>
      <x:c r="Y13" s="31"/>
      <x:c r="Z13" s="31"/>
      <x:c r="AA13" s="31"/>
    </x:row>
    <x:row r="14" ht="75" customHeight="1">
      <x:c r="A14" s="52" t="str">
        <x:v>7</x:v>
      </x:c>
      <x:c r="B14" s="51" t="str">
        <x:v>扩展第一阶段</x:v>
      </x:c>
      <x:c r="C14" s="51" t="str">
        <x:v>促进学习</x:v>
      </x:c>
      <x:c r="D14" s="51" t="str">
        <x:v>多场区治理</x:v>
      </x:c>
      <x:c r="E14" s="51" t="str">
        <x:v>管理层</x:v>
      </x:c>
      <x:c r="F14" s="51" t="str">
        <x:v>各场区的运营验收</x:v>
      </x:c>
      <x:c r="G14" s="51" t="str">
        <x:v>已提议</x:v>
      </x:c>
      <x:c r="H14" s="31"/>
      <x:c r="I14" s="31"/>
      <x:c r="J14" s="31"/>
      <x:c r="K14" s="31"/>
      <x:c r="L14" s="31"/>
      <x:c r="M14" s="31"/>
      <x:c r="N14" s="31"/>
      <x:c r="O14" s="31"/>
      <x:c r="P14" s="31"/>
      <x:c r="Q14" s="31"/>
      <x:c r="R14" s="31"/>
      <x:c r="S14" s="31"/>
      <x:c r="T14" s="31"/>
      <x:c r="U14" s="31"/>
      <x:c r="V14" s="31"/>
      <x:c r="W14" s="31"/>
      <x:c r="X14" s="31"/>
      <x:c r="Y14" s="31"/>
      <x:c r="Z14" s="31"/>
      <x:c r="AA14" s="31"/>
    </x:row>
    <x:row r="15" ht="23" customHeight="1">
      <x:c r="A15" s="30"/>
      <x:c r="B15" s="30"/>
      <x:c r="C15" s="30"/>
      <x:c r="D15" s="30"/>
      <x:c r="E15" s="30"/>
      <x:c r="F15" s="30"/>
      <x:c r="G15" s="30"/>
      <x:c r="H15" s="31"/>
      <x:c r="I15" s="31"/>
      <x:c r="J15" s="31"/>
      <x:c r="K15" s="31"/>
      <x:c r="L15" s="31"/>
      <x:c r="M15" s="31"/>
      <x:c r="N15" s="31"/>
      <x:c r="O15" s="31"/>
      <x:c r="P15" s="31"/>
      <x:c r="Q15" s="31"/>
      <x:c r="R15" s="31"/>
      <x:c r="S15" s="31"/>
      <x:c r="T15" s="31"/>
      <x:c r="U15" s="31"/>
      <x:c r="V15" s="31"/>
      <x:c r="W15" s="31"/>
      <x:c r="X15" s="31"/>
      <x:c r="Y15" s="31"/>
      <x:c r="Z15" s="31"/>
      <x:c r="AA15" s="31"/>
    </x:row>
    <x:row r="16" ht="23" customHeight="1">
      <x:c r="A16" s="30"/>
      <x:c r="B16" s="30"/>
      <x:c r="C16" s="30"/>
      <x:c r="D16" s="30"/>
      <x:c r="E16" s="30"/>
      <x:c r="F16" s="30"/>
      <x:c r="G16" s="30"/>
      <x:c r="H16" s="31"/>
      <x:c r="I16" s="31"/>
      <x:c r="J16" s="31"/>
      <x:c r="K16" s="31"/>
      <x:c r="L16" s="31"/>
      <x:c r="M16" s="31"/>
      <x:c r="N16" s="31"/>
      <x:c r="O16" s="31"/>
      <x:c r="P16" s="31"/>
      <x:c r="Q16" s="31"/>
      <x:c r="R16" s="31"/>
      <x:c r="S16" s="31"/>
      <x:c r="T16" s="31"/>
      <x:c r="U16" s="31"/>
      <x:c r="V16" s="31"/>
      <x:c r="W16" s="31"/>
      <x:c r="X16" s="31"/>
      <x:c r="Y16" s="31"/>
      <x:c r="Z16" s="31"/>
      <x:c r="AA16" s="31"/>
    </x:row>
    <x:row r="17" ht="23" customHeight="1">
      <x:c r="A17" s="30"/>
      <x:c r="B17" s="30"/>
      <x:c r="C17" s="30"/>
      <x:c r="D17" s="30"/>
      <x:c r="E17" s="30"/>
      <x:c r="F17" s="30"/>
      <x:c r="G17" s="30"/>
      <x:c r="H17" s="31"/>
      <x:c r="I17" s="31"/>
      <x:c r="J17" s="31"/>
      <x:c r="K17" s="31"/>
      <x:c r="L17" s="31"/>
      <x:c r="M17" s="31"/>
      <x:c r="N17" s="31"/>
      <x:c r="O17" s="31"/>
      <x:c r="P17" s="31"/>
      <x:c r="Q17" s="31"/>
      <x:c r="R17" s="31"/>
      <x:c r="S17" s="31"/>
      <x:c r="T17" s="31"/>
      <x:c r="U17" s="31"/>
      <x:c r="V17" s="31"/>
      <x:c r="W17" s="31"/>
      <x:c r="X17" s="31"/>
      <x:c r="Y17" s="31"/>
      <x:c r="Z17" s="31"/>
      <x:c r="AA17" s="31"/>
    </x:row>
    <x:row r="18" ht="23" customHeight="1">
      <x:c r="A18" s="30"/>
      <x:c r="B18" s="30"/>
      <x:c r="C18" s="30"/>
      <x:c r="D18" s="30"/>
      <x:c r="E18" s="30"/>
      <x:c r="F18" s="30"/>
      <x:c r="G18" s="30"/>
      <x:c r="H18" s="31"/>
      <x:c r="I18" s="31"/>
      <x:c r="J18" s="31"/>
      <x:c r="K18" s="31"/>
      <x:c r="L18" s="31"/>
      <x:c r="M18" s="31"/>
      <x:c r="N18" s="31"/>
      <x:c r="O18" s="31"/>
      <x:c r="P18" s="31"/>
      <x:c r="Q18" s="31"/>
      <x:c r="R18" s="31"/>
      <x:c r="S18" s="31"/>
      <x:c r="T18" s="31"/>
      <x:c r="U18" s="31"/>
      <x:c r="V18" s="31"/>
      <x:c r="W18" s="31"/>
      <x:c r="X18" s="31"/>
      <x:c r="Y18" s="31"/>
      <x:c r="Z18" s="31"/>
      <x:c r="AA18" s="31"/>
    </x:row>
    <x:row r="19" ht="23" customHeight="1">
      <x:c r="A19" s="30"/>
      <x:c r="B19" s="30"/>
      <x:c r="C19" s="30"/>
      <x:c r="D19" s="30"/>
      <x:c r="E19" s="30"/>
      <x:c r="F19" s="30"/>
      <x:c r="G19" s="30"/>
      <x:c r="H19" s="31"/>
      <x:c r="I19" s="31"/>
      <x:c r="J19" s="31"/>
      <x:c r="K19" s="31"/>
      <x:c r="L19" s="31"/>
      <x:c r="M19" s="31"/>
      <x:c r="N19" s="31"/>
      <x:c r="O19" s="31"/>
      <x:c r="P19" s="31"/>
      <x:c r="Q19" s="31"/>
      <x:c r="R19" s="31"/>
      <x:c r="S19" s="31"/>
      <x:c r="T19" s="31"/>
      <x:c r="U19" s="31"/>
      <x:c r="V19" s="31"/>
      <x:c r="W19" s="31"/>
      <x:c r="X19" s="31"/>
      <x:c r="Y19" s="31"/>
      <x:c r="Z19" s="31"/>
      <x:c r="AA19" s="31"/>
    </x:row>
    <x:row r="20" ht="23" customHeight="1">
      <x:c r="A20" s="30"/>
      <x:c r="B20" s="30"/>
      <x:c r="C20" s="30"/>
      <x:c r="D20" s="30"/>
      <x:c r="E20" s="30"/>
      <x:c r="F20" s="30"/>
      <x:c r="G20" s="30"/>
      <x:c r="H20" s="31"/>
      <x:c r="I20" s="31"/>
      <x:c r="J20" s="31"/>
      <x:c r="K20" s="31"/>
      <x:c r="L20" s="31"/>
      <x:c r="M20" s="31"/>
      <x:c r="N20" s="31"/>
      <x:c r="O20" s="31"/>
      <x:c r="P20" s="31"/>
      <x:c r="Q20" s="31"/>
      <x:c r="R20" s="31"/>
      <x:c r="S20" s="31"/>
      <x:c r="T20" s="31"/>
      <x:c r="U20" s="31"/>
      <x:c r="V20" s="31"/>
      <x:c r="W20" s="31"/>
      <x:c r="X20" s="31"/>
      <x:c r="Y20" s="31"/>
      <x:c r="Z20" s="31"/>
      <x:c r="AA20" s="31"/>
    </x:row>
    <x:row r="21" ht="23" customHeight="1">
      <x:c r="A21" s="30"/>
      <x:c r="B21" s="30"/>
      <x:c r="C21" s="30"/>
      <x:c r="D21" s="30"/>
      <x:c r="E21" s="30"/>
      <x:c r="F21" s="30"/>
      <x:c r="G21" s="30"/>
      <x:c r="H21" s="31"/>
      <x:c r="I21" s="31"/>
      <x:c r="J21" s="31"/>
      <x:c r="K21" s="31"/>
      <x:c r="L21" s="31"/>
      <x:c r="M21" s="31"/>
      <x:c r="N21" s="31"/>
      <x:c r="O21" s="31"/>
      <x:c r="P21" s="31"/>
      <x:c r="Q21" s="31"/>
      <x:c r="R21" s="31"/>
      <x:c r="S21" s="31"/>
      <x:c r="T21" s="31"/>
      <x:c r="U21" s="31"/>
      <x:c r="V21" s="31"/>
      <x:c r="W21" s="31"/>
      <x:c r="X21" s="31"/>
      <x:c r="Y21" s="31"/>
      <x:c r="Z21" s="31"/>
      <x:c r="AA21" s="31"/>
    </x:row>
    <x:row r="22" ht="23" customHeight="1">
      <x:c r="A22" s="30"/>
      <x:c r="B22" s="30"/>
      <x:c r="C22" s="30"/>
      <x:c r="D22" s="30"/>
      <x:c r="E22" s="30"/>
      <x:c r="F22" s="30"/>
      <x:c r="G22" s="30"/>
      <x:c r="H22" s="31"/>
      <x:c r="I22" s="31"/>
      <x:c r="J22" s="31"/>
      <x:c r="K22" s="31"/>
      <x:c r="L22" s="31"/>
      <x:c r="M22" s="31"/>
      <x:c r="N22" s="31"/>
      <x:c r="O22" s="31"/>
      <x:c r="P22" s="31"/>
      <x:c r="Q22" s="31"/>
      <x:c r="R22" s="31"/>
      <x:c r="S22" s="31"/>
      <x:c r="T22" s="31"/>
      <x:c r="U22" s="31"/>
      <x:c r="V22" s="31"/>
      <x:c r="W22" s="31"/>
      <x:c r="X22" s="31"/>
      <x:c r="Y22" s="31"/>
      <x:c r="Z22" s="31"/>
      <x:c r="AA22" s="31"/>
    </x:row>
    <x:row r="23" ht="23" customHeight="1">
      <x:c r="A23" s="30"/>
      <x:c r="B23" s="30"/>
      <x:c r="C23" s="30"/>
      <x:c r="D23" s="30"/>
      <x:c r="E23" s="30"/>
      <x:c r="F23" s="30"/>
      <x:c r="G23" s="30"/>
      <x:c r="H23" s="31"/>
      <x:c r="I23" s="31"/>
      <x:c r="J23" s="31"/>
      <x:c r="K23" s="31"/>
      <x:c r="L23" s="31"/>
      <x:c r="M23" s="31"/>
      <x:c r="N23" s="31"/>
      <x:c r="O23" s="31"/>
      <x:c r="P23" s="31"/>
      <x:c r="Q23" s="31"/>
      <x:c r="R23" s="31"/>
      <x:c r="S23" s="31"/>
      <x:c r="T23" s="31"/>
      <x:c r="U23" s="31"/>
      <x:c r="V23" s="31"/>
      <x:c r="W23" s="31"/>
      <x:c r="X23" s="31"/>
      <x:c r="Y23" s="31"/>
      <x:c r="Z23" s="31"/>
      <x:c r="AA23" s="31"/>
    </x:row>
    <x:row r="24" ht="23" customHeight="1">
      <x:c r="A24" s="30"/>
      <x:c r="B24" s="30"/>
      <x:c r="C24" s="30"/>
      <x:c r="D24" s="30"/>
      <x:c r="E24" s="30"/>
      <x:c r="F24" s="30"/>
      <x:c r="G24" s="30"/>
      <x:c r="H24" s="31"/>
      <x:c r="I24" s="31"/>
      <x:c r="J24" s="31"/>
      <x:c r="K24" s="31"/>
      <x:c r="L24" s="31"/>
      <x:c r="M24" s="31"/>
      <x:c r="N24" s="31"/>
      <x:c r="O24" s="31"/>
      <x:c r="P24" s="31"/>
      <x:c r="Q24" s="31"/>
      <x:c r="R24" s="31"/>
      <x:c r="S24" s="31"/>
      <x:c r="T24" s="31"/>
      <x:c r="U24" s="31"/>
      <x:c r="V24" s="31"/>
      <x:c r="W24" s="31"/>
      <x:c r="X24" s="31"/>
      <x:c r="Y24" s="31"/>
      <x:c r="Z24" s="31"/>
      <x:c r="AA24" s="31"/>
    </x:row>
    <x:row r="25" ht="23" customHeight="1">
      <x:c r="A25" s="30"/>
      <x:c r="B25" s="30"/>
      <x:c r="C25" s="30"/>
      <x:c r="D25" s="30"/>
      <x:c r="E25" s="30"/>
      <x:c r="F25" s="30"/>
      <x:c r="G25" s="30"/>
      <x:c r="H25" s="31"/>
      <x:c r="I25" s="31"/>
      <x:c r="J25" s="31"/>
      <x:c r="K25" s="31"/>
      <x:c r="L25" s="31"/>
      <x:c r="M25" s="31"/>
      <x:c r="N25" s="31"/>
      <x:c r="O25" s="31"/>
      <x:c r="P25" s="31"/>
      <x:c r="Q25" s="31"/>
      <x:c r="R25" s="31"/>
      <x:c r="S25" s="31"/>
      <x:c r="T25" s="31"/>
      <x:c r="U25" s="31"/>
      <x:c r="V25" s="31"/>
      <x:c r="W25" s="31"/>
      <x:c r="X25" s="31"/>
      <x:c r="Y25" s="31"/>
      <x:c r="Z25" s="31"/>
      <x:c r="AA25" s="31"/>
    </x:row>
    <x:row r="26" ht="23" customHeight="1">
      <x:c r="A26" s="30"/>
      <x:c r="B26" s="30"/>
      <x:c r="C26" s="30"/>
      <x:c r="D26" s="30"/>
      <x:c r="E26" s="30"/>
      <x:c r="F26" s="30"/>
      <x:c r="G26" s="30"/>
      <x:c r="H26" s="31"/>
      <x:c r="I26" s="31"/>
      <x:c r="J26" s="31"/>
      <x:c r="K26" s="31"/>
      <x:c r="L26" s="31"/>
      <x:c r="M26" s="31"/>
      <x:c r="N26" s="31"/>
      <x:c r="O26" s="31"/>
      <x:c r="P26" s="31"/>
      <x:c r="Q26" s="31"/>
      <x:c r="R26" s="31"/>
      <x:c r="S26" s="31"/>
      <x:c r="T26" s="31"/>
      <x:c r="U26" s="31"/>
      <x:c r="V26" s="31"/>
      <x:c r="W26" s="31"/>
      <x:c r="X26" s="31"/>
      <x:c r="Y26" s="31"/>
      <x:c r="Z26" s="31"/>
      <x:c r="AA26" s="31"/>
    </x:row>
    <x:row r="27" ht="23" customHeight="1">
      <x:c r="A27" s="30"/>
      <x:c r="B27" s="30"/>
      <x:c r="C27" s="30"/>
      <x:c r="D27" s="30"/>
      <x:c r="E27" s="30"/>
      <x:c r="F27" s="30"/>
      <x:c r="G27" s="30"/>
      <x:c r="H27" s="31"/>
      <x:c r="I27" s="31"/>
      <x:c r="J27" s="31"/>
      <x:c r="K27" s="31"/>
      <x:c r="L27" s="31"/>
      <x:c r="M27" s="31"/>
      <x:c r="N27" s="31"/>
      <x:c r="O27" s="31"/>
      <x:c r="P27" s="31"/>
      <x:c r="Q27" s="31"/>
      <x:c r="R27" s="31"/>
      <x:c r="S27" s="31"/>
      <x:c r="T27" s="31"/>
      <x:c r="U27" s="31"/>
      <x:c r="V27" s="31"/>
      <x:c r="W27" s="31"/>
      <x:c r="X27" s="31"/>
      <x:c r="Y27" s="31"/>
      <x:c r="Z27" s="31"/>
      <x:c r="AA27" s="31"/>
    </x:row>
    <x:row r="28" ht="23" customHeight="1">
      <x:c r="A28" s="30"/>
      <x:c r="B28" s="30"/>
      <x:c r="C28" s="30"/>
      <x:c r="D28" s="30"/>
      <x:c r="E28" s="30"/>
      <x:c r="F28" s="30"/>
      <x:c r="G28" s="30"/>
      <x:c r="H28" s="31"/>
      <x:c r="I28" s="31"/>
      <x:c r="J28" s="31"/>
      <x:c r="K28" s="31"/>
      <x:c r="L28" s="31"/>
      <x:c r="M28" s="31"/>
      <x:c r="N28" s="31"/>
      <x:c r="O28" s="31"/>
      <x:c r="P28" s="31"/>
      <x:c r="Q28" s="31"/>
      <x:c r="R28" s="31"/>
      <x:c r="S28" s="31"/>
      <x:c r="T28" s="31"/>
      <x:c r="U28" s="31"/>
      <x:c r="V28" s="31"/>
      <x:c r="W28" s="31"/>
      <x:c r="X28" s="31"/>
      <x:c r="Y28" s="31"/>
      <x:c r="Z28" s="31"/>
      <x:c r="AA28" s="31"/>
    </x:row>
    <x:row r="29" ht="23" customHeight="1">
      <x:c r="A29" s="30"/>
      <x:c r="B29" s="30"/>
      <x:c r="C29" s="30"/>
      <x:c r="D29" s="30"/>
      <x:c r="E29" s="30"/>
      <x:c r="F29" s="30"/>
      <x:c r="G29" s="30"/>
      <x:c r="H29" s="31"/>
      <x:c r="I29" s="31"/>
      <x:c r="J29" s="31"/>
      <x:c r="K29" s="31"/>
      <x:c r="L29" s="31"/>
      <x:c r="M29" s="31"/>
      <x:c r="N29" s="31"/>
      <x:c r="O29" s="31"/>
      <x:c r="P29" s="31"/>
      <x:c r="Q29" s="31"/>
      <x:c r="R29" s="31"/>
      <x:c r="S29" s="31"/>
      <x:c r="T29" s="31"/>
      <x:c r="U29" s="31"/>
      <x:c r="V29" s="31"/>
      <x:c r="W29" s="31"/>
      <x:c r="X29" s="31"/>
      <x:c r="Y29" s="31"/>
      <x:c r="Z29" s="31"/>
      <x:c r="AA29" s="31"/>
    </x:row>
    <x:row r="30" ht="23" customHeight="1">
      <x:c r="A30" s="30"/>
      <x:c r="B30" s="30"/>
      <x:c r="C30" s="30"/>
      <x:c r="D30" s="30"/>
      <x:c r="E30" s="30"/>
      <x:c r="F30" s="30"/>
      <x:c r="G30" s="30"/>
      <x:c r="H30" s="31"/>
      <x:c r="I30" s="31"/>
      <x:c r="J30" s="31"/>
      <x:c r="K30" s="31"/>
      <x:c r="L30" s="31"/>
      <x:c r="M30" s="31"/>
      <x:c r="N30" s="31"/>
      <x:c r="O30" s="31"/>
      <x:c r="P30" s="31"/>
      <x:c r="Q30" s="31"/>
      <x:c r="R30" s="31"/>
      <x:c r="S30" s="31"/>
      <x:c r="T30" s="31"/>
      <x:c r="U30" s="31"/>
      <x:c r="V30" s="31"/>
      <x:c r="W30" s="31"/>
      <x:c r="X30" s="31"/>
      <x:c r="Y30" s="31"/>
      <x:c r="Z30" s="31"/>
      <x:c r="AA30" s="31"/>
    </x:row>
    <x:row r="31" ht="23" customHeight="1">
      <x:c r="A31" s="30"/>
      <x:c r="B31" s="30"/>
      <x:c r="C31" s="30"/>
      <x:c r="D31" s="30"/>
      <x:c r="E31" s="30"/>
      <x:c r="F31" s="30"/>
      <x:c r="G31" s="30"/>
      <x:c r="H31" s="31"/>
      <x:c r="I31" s="31"/>
      <x:c r="J31" s="31"/>
      <x:c r="K31" s="31"/>
      <x:c r="L31" s="31"/>
      <x:c r="M31" s="31"/>
      <x:c r="N31" s="31"/>
      <x:c r="O31" s="31"/>
      <x:c r="P31" s="31"/>
      <x:c r="Q31" s="31"/>
      <x:c r="R31" s="31"/>
      <x:c r="S31" s="31"/>
      <x:c r="T31" s="31"/>
      <x:c r="U31" s="31"/>
      <x:c r="V31" s="31"/>
      <x:c r="W31" s="31"/>
      <x:c r="X31" s="31"/>
      <x:c r="Y31" s="31"/>
      <x:c r="Z31" s="31"/>
      <x:c r="AA31" s="31"/>
    </x:row>
    <x:row r="32" ht="23" customHeight="1">
      <x:c r="A32" s="30"/>
      <x:c r="B32" s="30"/>
      <x:c r="C32" s="30"/>
      <x:c r="D32" s="30"/>
      <x:c r="E32" s="30"/>
      <x:c r="F32" s="30"/>
      <x:c r="G32" s="30"/>
      <x:c r="H32" s="31"/>
      <x:c r="I32" s="31"/>
      <x:c r="J32" s="31"/>
      <x:c r="K32" s="31"/>
      <x:c r="L32" s="31"/>
      <x:c r="M32" s="31"/>
      <x:c r="N32" s="31"/>
      <x:c r="O32" s="31"/>
      <x:c r="P32" s="31"/>
      <x:c r="Q32" s="31"/>
      <x:c r="R32" s="31"/>
      <x:c r="S32" s="31"/>
      <x:c r="T32" s="31"/>
      <x:c r="U32" s="31"/>
      <x:c r="V32" s="31"/>
      <x:c r="W32" s="31"/>
      <x:c r="X32" s="31"/>
      <x:c r="Y32" s="31"/>
      <x:c r="Z32" s="31"/>
      <x:c r="AA32" s="31"/>
    </x:row>
    <x:row r="33" ht="23" customHeight="1">
      <x:c r="A33" s="30"/>
      <x:c r="B33" s="30"/>
      <x:c r="C33" s="30"/>
      <x:c r="D33" s="30"/>
      <x:c r="E33" s="30"/>
      <x:c r="F33" s="30"/>
      <x:c r="G33" s="30"/>
      <x:c r="H33" s="31"/>
      <x:c r="I33" s="31"/>
      <x:c r="J33" s="31"/>
      <x:c r="K33" s="31"/>
      <x:c r="L33" s="31"/>
      <x:c r="M33" s="31"/>
      <x:c r="N33" s="31"/>
      <x:c r="O33" s="31"/>
      <x:c r="P33" s="31"/>
      <x:c r="Q33" s="31"/>
      <x:c r="R33" s="31"/>
      <x:c r="S33" s="31"/>
      <x:c r="T33" s="31"/>
      <x:c r="U33" s="31"/>
      <x:c r="V33" s="31"/>
      <x:c r="W33" s="31"/>
      <x:c r="X33" s="31"/>
      <x:c r="Y33" s="31"/>
      <x:c r="Z33" s="31"/>
      <x:c r="AA33" s="31"/>
    </x:row>
    <x:row r="34" ht="23" customHeight="1">
      <x:c r="A34" s="30"/>
      <x:c r="B34" s="30"/>
      <x:c r="C34" s="30"/>
      <x:c r="D34" s="30"/>
      <x:c r="E34" s="30"/>
      <x:c r="F34" s="30"/>
      <x:c r="G34" s="30"/>
      <x:c r="H34" s="31"/>
      <x:c r="I34" s="31"/>
      <x:c r="J34" s="31"/>
      <x:c r="K34" s="31"/>
      <x:c r="L34" s="31"/>
      <x:c r="M34" s="31"/>
      <x:c r="N34" s="31"/>
      <x:c r="O34" s="31"/>
      <x:c r="P34" s="31"/>
      <x:c r="Q34" s="31"/>
      <x:c r="R34" s="31"/>
      <x:c r="S34" s="31"/>
      <x:c r="T34" s="31"/>
      <x:c r="U34" s="31"/>
      <x:c r="V34" s="31"/>
      <x:c r="W34" s="31"/>
      <x:c r="X34" s="31"/>
      <x:c r="Y34" s="31"/>
      <x:c r="Z34" s="31"/>
      <x:c r="AA34" s="31"/>
    </x:row>
    <x:row r="35" ht="23" customHeight="1">
      <x:c r="A35" s="30"/>
      <x:c r="B35" s="30"/>
      <x:c r="C35" s="30"/>
      <x:c r="D35" s="30"/>
      <x:c r="E35" s="30"/>
      <x:c r="F35" s="30"/>
      <x:c r="G35" s="30"/>
      <x:c r="H35" s="31"/>
      <x:c r="I35" s="31"/>
      <x:c r="J35" s="31"/>
      <x:c r="K35" s="31"/>
      <x:c r="L35" s="31"/>
      <x:c r="M35" s="31"/>
      <x:c r="N35" s="31"/>
      <x:c r="O35" s="31"/>
      <x:c r="P35" s="31"/>
      <x:c r="Q35" s="31"/>
      <x:c r="R35" s="31"/>
      <x:c r="S35" s="31"/>
      <x:c r="T35" s="31"/>
      <x:c r="U35" s="31"/>
      <x:c r="V35" s="31"/>
      <x:c r="W35" s="31"/>
      <x:c r="X35" s="31"/>
      <x:c r="Y35" s="31"/>
      <x:c r="Z35" s="31"/>
      <x:c r="AA35" s="31"/>
    </x:row>
    <x:row r="36" ht="23" customHeight="1">
      <x:c r="A36" s="30"/>
      <x:c r="B36" s="30"/>
      <x:c r="C36" s="30"/>
      <x:c r="D36" s="30"/>
      <x:c r="E36" s="30"/>
      <x:c r="F36" s="30"/>
      <x:c r="G36" s="30"/>
      <x:c r="H36" s="31"/>
      <x:c r="I36" s="31"/>
      <x:c r="J36" s="31"/>
      <x:c r="K36" s="31"/>
      <x:c r="L36" s="31"/>
      <x:c r="M36" s="31"/>
      <x:c r="N36" s="31"/>
      <x:c r="O36" s="31"/>
      <x:c r="P36" s="31"/>
      <x:c r="Q36" s="31"/>
      <x:c r="R36" s="31"/>
      <x:c r="S36" s="31"/>
      <x:c r="T36" s="31"/>
      <x:c r="U36" s="31"/>
      <x:c r="V36" s="31"/>
      <x:c r="W36" s="31"/>
      <x:c r="X36" s="31"/>
      <x:c r="Y36" s="31"/>
      <x:c r="Z36" s="31"/>
      <x:c r="AA36" s="31"/>
    </x:row>
    <x:row r="37" ht="23" customHeight="1">
      <x:c r="A37" s="30"/>
      <x:c r="B37" s="30"/>
      <x:c r="C37" s="30"/>
      <x:c r="D37" s="30"/>
      <x:c r="E37" s="30"/>
      <x:c r="F37" s="30"/>
      <x:c r="G37" s="30"/>
      <x:c r="H37" s="31"/>
      <x:c r="I37" s="31"/>
      <x:c r="J37" s="31"/>
      <x:c r="K37" s="31"/>
      <x:c r="L37" s="31"/>
      <x:c r="M37" s="31"/>
      <x:c r="N37" s="31"/>
      <x:c r="O37" s="31"/>
      <x:c r="P37" s="31"/>
      <x:c r="Q37" s="31"/>
      <x:c r="R37" s="31"/>
      <x:c r="S37" s="31"/>
      <x:c r="T37" s="31"/>
      <x:c r="U37" s="31"/>
      <x:c r="V37" s="31"/>
      <x:c r="W37" s="31"/>
      <x:c r="X37" s="31"/>
      <x:c r="Y37" s="31"/>
      <x:c r="Z37" s="31"/>
      <x:c r="AA37" s="31"/>
    </x:row>
    <x:row r="38" ht="23" customHeight="1">
      <x:c r="A38" s="30"/>
      <x:c r="B38" s="30"/>
      <x:c r="C38" s="30"/>
      <x:c r="D38" s="30"/>
      <x:c r="E38" s="30"/>
      <x:c r="F38" s="30"/>
      <x:c r="G38" s="30"/>
      <x:c r="H38" s="31"/>
      <x:c r="I38" s="31"/>
      <x:c r="J38" s="31"/>
      <x:c r="K38" s="31"/>
      <x:c r="L38" s="31"/>
      <x:c r="M38" s="31"/>
      <x:c r="N38" s="31"/>
      <x:c r="O38" s="31"/>
      <x:c r="P38" s="31"/>
      <x:c r="Q38" s="31"/>
      <x:c r="R38" s="31"/>
      <x:c r="S38" s="31"/>
      <x:c r="T38" s="31"/>
      <x:c r="U38" s="31"/>
      <x:c r="V38" s="31"/>
      <x:c r="W38" s="31"/>
      <x:c r="X38" s="31"/>
      <x:c r="Y38" s="31"/>
      <x:c r="Z38" s="31"/>
      <x:c r="AA38" s="31"/>
    </x:row>
    <x:row r="39" ht="23" customHeight="1">
      <x:c r="A39" s="30"/>
      <x:c r="B39" s="30"/>
      <x:c r="C39" s="30"/>
      <x:c r="D39" s="30"/>
      <x:c r="E39" s="30"/>
      <x:c r="F39" s="30"/>
      <x:c r="G39" s="30"/>
      <x:c r="H39" s="31"/>
      <x:c r="I39" s="31"/>
      <x:c r="J39" s="31"/>
      <x:c r="K39" s="31"/>
      <x:c r="L39" s="31"/>
      <x:c r="M39" s="31"/>
      <x:c r="N39" s="31"/>
      <x:c r="O39" s="31"/>
      <x:c r="P39" s="31"/>
      <x:c r="Q39" s="31"/>
      <x:c r="R39" s="31"/>
      <x:c r="S39" s="31"/>
      <x:c r="T39" s="31"/>
      <x:c r="U39" s="31"/>
      <x:c r="V39" s="31"/>
      <x:c r="W39" s="31"/>
      <x:c r="X39" s="31"/>
      <x:c r="Y39" s="31"/>
      <x:c r="Z39" s="31"/>
      <x:c r="AA39" s="31"/>
    </x:row>
    <x:row r="40" ht="23" customHeight="1">
      <x:c r="A40" s="30"/>
      <x:c r="B40" s="30"/>
      <x:c r="C40" s="30"/>
      <x:c r="D40" s="30"/>
      <x:c r="E40" s="30"/>
      <x:c r="F40" s="30"/>
      <x:c r="G40" s="30"/>
      <x:c r="H40" s="31"/>
      <x:c r="I40" s="31"/>
      <x:c r="J40" s="31"/>
      <x:c r="K40" s="31"/>
      <x:c r="L40" s="31"/>
      <x:c r="M40" s="31"/>
      <x:c r="N40" s="31"/>
      <x:c r="O40" s="31"/>
      <x:c r="P40" s="31"/>
      <x:c r="Q40" s="31"/>
      <x:c r="R40" s="31"/>
      <x:c r="S40" s="31"/>
      <x:c r="T40" s="31"/>
      <x:c r="U40" s="31"/>
      <x:c r="V40" s="31"/>
      <x:c r="W40" s="31"/>
      <x:c r="X40" s="31"/>
      <x:c r="Y40" s="31"/>
      <x:c r="Z40" s="31"/>
      <x:c r="AA40" s="3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0" hidden="0" customWidth="1"/>
    <x:col min="3" max="3" width="87" hidden="0" customWidth="1"/>
  </x:cols>
  <x:sheetData>
    <x:row r="1" ht="23" customHeight="1">
      <x:c r="A1" s="30"/>
      <x:c r="B1" s="30"/>
      <x:c r="C1" s="30"/>
      <x:c r="D1" s="30"/>
      <x:c r="E1" s="31"/>
      <x:c r="F1" s="31"/>
      <x:c r="G1" s="31"/>
      <x:c r="H1" s="31"/>
      <x:c r="I1" s="31"/>
      <x:c r="J1" s="31"/>
      <x:c r="K1" s="31"/>
      <x:c r="L1" s="31"/>
      <x:c r="M1" s="31"/>
      <x:c r="N1" s="31"/>
      <x:c r="O1" s="31"/>
      <x:c r="P1" s="31"/>
      <x:c r="Q1" s="31"/>
      <x:c r="R1" s="31"/>
      <x:c r="S1" s="31"/>
      <x:c r="T1" s="31"/>
      <x:c r="U1" s="31"/>
      <x:c r="V1" s="31"/>
      <x:c r="W1" s="31"/>
      <x:c r="X1" s="31"/>
      <x:c r="Y1" s="31"/>
      <x:c r="Z1" s="31"/>
      <x:c r="AA1" s="31"/>
    </x:row>
    <x:row r="2" ht="23" customHeight="1">
      <x:c r="A2" s="30"/>
      <x:c r="B2" s="32" t="str">
        <x:v>如何使用并重新上传工作簿</x:v>
      </x:c>
      <x:c r="C2" s="30"/>
      <x:c r="D2" s="30"/>
      <x:c r="E2" s="31"/>
      <x:c r="F2" s="31"/>
      <x:c r="G2" s="31"/>
      <x:c r="H2" s="31"/>
      <x:c r="I2" s="31"/>
      <x:c r="J2" s="31"/>
      <x:c r="K2" s="31"/>
      <x:c r="L2" s="31"/>
      <x:c r="M2" s="31"/>
      <x:c r="N2" s="31"/>
      <x:c r="O2" s="31"/>
      <x:c r="P2" s="31"/>
      <x:c r="Q2" s="31"/>
      <x:c r="R2" s="31"/>
      <x:c r="S2" s="31"/>
      <x:c r="T2" s="31"/>
      <x:c r="U2" s="31"/>
      <x:c r="V2" s="31"/>
      <x:c r="W2" s="31"/>
      <x:c r="X2" s="31"/>
      <x:c r="Y2" s="31"/>
      <x:c r="Z2" s="31"/>
      <x:c r="AA2" s="31"/>
    </x:row>
    <x:row r="3" ht="23" customHeight="1">
      <x:c r="A3" s="30"/>
      <x:c r="B3" s="33"/>
      <x:c r="C3" s="33"/>
      <x:c r="D3" s="33"/>
      <x:c r="E3" s="31"/>
      <x:c r="F3" s="31"/>
      <x:c r="G3" s="31"/>
      <x:c r="H3" s="31"/>
      <x:c r="I3" s="31"/>
      <x:c r="J3" s="31"/>
      <x:c r="K3" s="31"/>
      <x:c r="L3" s="31"/>
      <x:c r="M3" s="31"/>
      <x:c r="N3" s="31"/>
      <x:c r="O3" s="31"/>
      <x:c r="P3" s="31"/>
      <x:c r="Q3" s="31"/>
      <x:c r="R3" s="31"/>
      <x:c r="S3" s="31"/>
      <x:c r="T3" s="31"/>
      <x:c r="U3" s="31"/>
      <x:c r="V3" s="31"/>
      <x:c r="W3" s="31"/>
      <x:c r="X3" s="31"/>
      <x:c r="Y3" s="31"/>
      <x:c r="Z3" s="31"/>
      <x:c r="AA3" s="31"/>
    </x:row>
    <x:row r="4" ht="23" customHeight="1">
      <x:c r="A4" s="30"/>
      <x:c r="B4" s="30"/>
      <x:c r="C4" s="30"/>
      <x:c r="D4" s="30"/>
      <x:c r="E4" s="31"/>
      <x:c r="F4" s="31"/>
      <x:c r="G4" s="31"/>
      <x:c r="H4" s="31"/>
      <x:c r="I4" s="31"/>
      <x:c r="J4" s="31"/>
      <x:c r="K4" s="31"/>
      <x:c r="L4" s="31"/>
      <x:c r="M4" s="31"/>
      <x:c r="N4" s="31"/>
      <x:c r="O4" s="31"/>
      <x:c r="P4" s="31"/>
      <x:c r="Q4" s="31"/>
      <x:c r="R4" s="31"/>
      <x:c r="S4" s="31"/>
      <x:c r="T4" s="31"/>
      <x:c r="U4" s="31"/>
      <x:c r="V4" s="31"/>
      <x:c r="W4" s="31"/>
      <x:c r="X4" s="31"/>
      <x:c r="Y4" s="31"/>
      <x:c r="Z4" s="31"/>
      <x:c r="AA4" s="31"/>
    </x:row>
    <x:row r="5" ht="23" customHeight="1">
      <x:c r="A5" s="30"/>
      <x:c r="B5" s="30"/>
      <x:c r="C5" s="30"/>
      <x:c r="D5" s="30"/>
      <x:c r="E5" s="31"/>
      <x:c r="F5" s="31"/>
      <x:c r="G5" s="31"/>
      <x:c r="H5" s="31"/>
      <x:c r="I5" s="31"/>
      <x:c r="J5" s="31"/>
      <x:c r="K5" s="31"/>
      <x:c r="L5" s="31"/>
      <x:c r="M5" s="31"/>
      <x:c r="N5" s="31"/>
      <x:c r="O5" s="31"/>
      <x:c r="P5" s="31"/>
      <x:c r="Q5" s="31"/>
      <x:c r="R5" s="31"/>
      <x:c r="S5" s="31"/>
      <x:c r="T5" s="31"/>
      <x:c r="U5" s="31"/>
      <x:c r="V5" s="31"/>
      <x:c r="W5" s="31"/>
      <x:c r="X5" s="31"/>
      <x:c r="Y5" s="31"/>
      <x:c r="Z5" s="31"/>
      <x:c r="AA5" s="31"/>
    </x:row>
    <x:row r="6" ht="23" customHeight="1">
      <x:c r="A6" s="30"/>
      <x:c r="B6" s="30"/>
      <x:c r="C6" s="30"/>
      <x:c r="D6" s="30"/>
      <x:c r="E6" s="31"/>
      <x:c r="F6" s="31"/>
      <x:c r="G6" s="31"/>
      <x:c r="H6" s="31"/>
      <x:c r="I6" s="31"/>
      <x:c r="J6" s="31"/>
      <x:c r="K6" s="31"/>
      <x:c r="L6" s="31"/>
      <x:c r="M6" s="31"/>
      <x:c r="N6" s="31"/>
      <x:c r="O6" s="31"/>
      <x:c r="P6" s="31"/>
      <x:c r="Q6" s="31"/>
      <x:c r="R6" s="31"/>
      <x:c r="S6" s="31"/>
      <x:c r="T6" s="31"/>
      <x:c r="U6" s="31"/>
      <x:c r="V6" s="31"/>
      <x:c r="W6" s="31"/>
      <x:c r="X6" s="31"/>
      <x:c r="Y6" s="31"/>
      <x:c r="Z6" s="31"/>
      <x:c r="AA6" s="31"/>
    </x:row>
    <x:row r="7" ht="48" customHeight="1">
      <x:c r="A7" s="37" t="str">
        <x:v>字段 / 决策</x:v>
      </x:c>
      <x:c r="B7" s="37" t="str">
        <x:v>含义</x:v>
      </x:c>
      <x:c r="C7" s="37" t="str">
        <x:v>使用规则</x:v>
      </x:c>
      <x:c r="D7" s="30"/>
      <x:c r="E7" s="31"/>
      <x:c r="F7" s="31"/>
      <x:c r="G7" s="31"/>
      <x:c r="H7" s="31"/>
      <x:c r="I7" s="31"/>
      <x:c r="J7" s="31"/>
      <x:c r="K7" s="31"/>
      <x:c r="L7" s="31"/>
      <x:c r="M7" s="31"/>
      <x:c r="N7" s="31"/>
      <x:c r="O7" s="31"/>
      <x:c r="P7" s="31"/>
      <x:c r="Q7" s="31"/>
      <x:c r="R7" s="31"/>
      <x:c r="S7" s="31"/>
      <x:c r="T7" s="31"/>
      <x:c r="U7" s="31"/>
      <x:c r="V7" s="31"/>
      <x:c r="W7" s="31"/>
      <x:c r="X7" s="31"/>
      <x:c r="Y7" s="31"/>
      <x:c r="Z7" s="31"/>
      <x:c r="AA7" s="31"/>
    </x:row>
    <x:row r="8" ht="66" customHeight="1">
      <x:c r="A8" s="52" t="str">
        <x:v>ID</x:v>
      </x:c>
      <x:c r="B8" s="51" t="str">
        <x:v>风险标识符</x:v>
      </x:c>
      <x:c r="C8" s="51" t="str">
        <x:v>保留标识符以便对账更新，不用于识别个人。</x:v>
      </x:c>
      <x:c r="D8" s="30"/>
      <x:c r="E8" s="31"/>
      <x:c r="F8" s="31"/>
      <x:c r="G8" s="31"/>
      <x:c r="H8" s="31"/>
      <x:c r="I8" s="31"/>
      <x:c r="J8" s="31"/>
      <x:c r="K8" s="31"/>
      <x:c r="L8" s="31"/>
      <x:c r="M8" s="31"/>
      <x:c r="N8" s="31"/>
      <x:c r="O8" s="31"/>
      <x:c r="P8" s="31"/>
      <x:c r="Q8" s="31"/>
      <x:c r="R8" s="31"/>
      <x:c r="S8" s="31"/>
      <x:c r="T8" s="31"/>
      <x:c r="U8" s="31"/>
      <x:c r="V8" s="31"/>
      <x:c r="W8" s="31"/>
      <x:c r="X8" s="31"/>
      <x:c r="Y8" s="31"/>
      <x:c r="Z8" s="31"/>
      <x:c r="AA8" s="31"/>
    </x:row>
    <x:row r="9" ht="66" customHeight="1">
      <x:c r="A9" s="51" t="str">
        <x:v>危险源与后果</x:v>
      </x:c>
      <x:c r="B9" s="51" t="str">
        <x:v>伤害来源及可能伤害</x:v>
      </x:c>
      <x:c r="C9" s="51" t="str">
        <x:v>描述任务，并与实际执行者核实。</x:v>
      </x:c>
      <x:c r="D9" s="30"/>
      <x:c r="E9" s="31"/>
      <x:c r="F9" s="31"/>
      <x:c r="G9" s="31"/>
      <x:c r="H9" s="31"/>
      <x:c r="I9" s="31"/>
      <x:c r="J9" s="31"/>
      <x:c r="K9" s="31"/>
      <x:c r="L9" s="31"/>
      <x:c r="M9" s="31"/>
      <x:c r="N9" s="31"/>
      <x:c r="O9" s="31"/>
      <x:c r="P9" s="31"/>
      <x:c r="Q9" s="31"/>
      <x:c r="R9" s="31"/>
      <x:c r="S9" s="31"/>
      <x:c r="T9" s="31"/>
      <x:c r="U9" s="31"/>
      <x:c r="V9" s="31"/>
      <x:c r="W9" s="31"/>
      <x:c r="X9" s="31"/>
      <x:c r="Y9" s="31"/>
      <x:c r="Z9" s="31"/>
      <x:c r="AA9" s="31"/>
    </x:row>
    <x:row r="10" ht="66" customHeight="1">
      <x:c r="A10" s="52" t="str">
        <x:v>P / C / VEP</x:v>
      </x:c>
      <x:c r="B10" s="51" t="str">
        <x:v>采用已明确方法的安全评估</x:v>
      </x:c>
      <x:c r="C10" s="51" t="str">
        <x:v>MIPER中的值起初待定，不从教学练习推断实际评估值。</x:v>
      </x:c>
      <x:c r="D10" s="30"/>
      <x:c r="E10" s="31"/>
      <x:c r="F10" s="31"/>
      <x:c r="G10" s="31"/>
      <x:c r="H10" s="31"/>
      <x:c r="I10" s="31"/>
      <x:c r="J10" s="31"/>
      <x:c r="K10" s="31"/>
      <x:c r="L10" s="31"/>
      <x:c r="M10" s="31"/>
      <x:c r="N10" s="31"/>
      <x:c r="O10" s="31"/>
      <x:c r="P10" s="31"/>
      <x:c r="Q10" s="31"/>
      <x:c r="R10" s="31"/>
      <x:c r="S10" s="31"/>
      <x:c r="T10" s="31"/>
      <x:c r="U10" s="31"/>
      <x:c r="V10" s="31"/>
      <x:c r="W10" s="31"/>
      <x:c r="X10" s="31"/>
      <x:c r="Y10" s="31"/>
      <x:c r="Z10" s="31"/>
      <x:c r="AA10" s="31"/>
    </x:row>
    <x:row r="11" ht="66" customHeight="1">
      <x:c r="A11" s="51" t="str">
        <x:v>适用方法</x:v>
      </x:c>
      <x:c r="B11" s="51" t="str">
        <x:v>适用于风险的技术方法</x:v>
      </x:c>
      <x:c r="C11" s="51" t="str">
        <x:v>职业卫生、人体工学和社会心理风险需要专门工具。</x:v>
      </x:c>
      <x:c r="D11" s="30"/>
      <x:c r="E11" s="31"/>
      <x:c r="F11" s="31"/>
      <x:c r="G11" s="31"/>
      <x:c r="H11" s="31"/>
      <x:c r="I11" s="31"/>
      <x:c r="J11" s="31"/>
      <x:c r="K11" s="31"/>
      <x:c r="L11" s="31"/>
      <x:c r="M11" s="31"/>
      <x:c r="N11" s="31"/>
      <x:c r="O11" s="31"/>
      <x:c r="P11" s="31"/>
      <x:c r="Q11" s="31"/>
      <x:c r="R11" s="31"/>
      <x:c r="S11" s="31"/>
      <x:c r="T11" s="31"/>
      <x:c r="U11" s="31"/>
      <x:c r="V11" s="31"/>
      <x:c r="W11" s="31"/>
      <x:c r="X11" s="31"/>
      <x:c r="Y11" s="31"/>
      <x:c r="Z11" s="31"/>
      <x:c r="AA11" s="31"/>
    </x:row>
    <x:row r="12" ht="66" customHeight="1">
      <x:c r="A12" s="51" t="str">
        <x:v>记录状态</x:v>
      </x:c>
      <x:c r="B12" s="51" t="str">
        <x:v>提案、草稿或核实</x:v>
      </x:c>
      <x:c r="C12" s="51" t="str">
        <x:v>编辑单元格不等于完成安全健康审核。</x:v>
      </x:c>
      <x:c r="D12" s="30"/>
      <x:c r="E12" s="31"/>
      <x:c r="F12" s="31"/>
      <x:c r="G12" s="31"/>
      <x:c r="H12" s="31"/>
      <x:c r="I12" s="31"/>
      <x:c r="J12" s="31"/>
      <x:c r="K12" s="31"/>
      <x:c r="L12" s="31"/>
      <x:c r="M12" s="31"/>
      <x:c r="N12" s="31"/>
      <x:c r="O12" s="31"/>
      <x:c r="P12" s="31"/>
      <x:c r="Q12" s="31"/>
      <x:c r="R12" s="31"/>
      <x:c r="S12" s="31"/>
      <x:c r="T12" s="31"/>
      <x:c r="U12" s="31"/>
      <x:c r="V12" s="31"/>
      <x:c r="W12" s="31"/>
      <x:c r="X12" s="31"/>
      <x:c r="Y12" s="31"/>
      <x:c r="Z12" s="31"/>
      <x:c r="AA12" s="31"/>
    </x:row>
    <x:row r="13" ht="66" customHeight="1">
      <x:c r="A13" s="51" t="str">
        <x:v>安全健康审核</x:v>
      </x:c>
      <x:c r="B13" s="51" t="str">
        <x:v>带范围及依据的技术记录</x:v>
      </x:c>
      <x:c r="C13" s="51" t="str">
        <x:v>导入不会批准记录，也不会在内容改变后自动保留批准状态。</x:v>
      </x:c>
      <x:c r="D13" s="30"/>
      <x:c r="E13" s="31"/>
      <x:c r="F13" s="31"/>
      <x:c r="G13" s="31"/>
      <x:c r="H13" s="31"/>
      <x:c r="I13" s="31"/>
      <x:c r="J13" s="31"/>
      <x:c r="K13" s="31"/>
      <x:c r="L13" s="31"/>
      <x:c r="M13" s="31"/>
      <x:c r="N13" s="31"/>
      <x:c r="O13" s="31"/>
      <x:c r="P13" s="31"/>
      <x:c r="Q13" s="31"/>
      <x:c r="R13" s="31"/>
      <x:c r="S13" s="31"/>
      <x:c r="T13" s="31"/>
      <x:c r="U13" s="31"/>
      <x:c r="V13" s="31"/>
      <x:c r="W13" s="31"/>
      <x:c r="X13" s="31"/>
      <x:c r="Y13" s="31"/>
      <x:c r="Z13" s="31"/>
      <x:c r="AA13" s="31"/>
    </x:row>
    <x:row r="14" ht="66" customHeight="1">
      <x:c r="A14" s="51" t="str">
        <x:v>责任人</x:v>
      </x:c>
      <x:c r="B14" s="51" t="str">
        <x:v>实名接受职能的人员</x:v>
      </x:c>
      <x:c r="C14" s="51" t="str">
        <x:v>示例不分配真实人员。</x:v>
      </x:c>
      <x:c r="D14" s="30"/>
      <x:c r="E14" s="31"/>
      <x:c r="F14" s="31"/>
      <x:c r="G14" s="31"/>
      <x:c r="H14" s="31"/>
      <x:c r="I14" s="31"/>
      <x:c r="J14" s="31"/>
      <x:c r="K14" s="31"/>
      <x:c r="L14" s="31"/>
      <x:c r="M14" s="31"/>
      <x:c r="N14" s="31"/>
      <x:c r="O14" s="31"/>
      <x:c r="P14" s="31"/>
      <x:c r="Q14" s="31"/>
      <x:c r="R14" s="31"/>
      <x:c r="S14" s="31"/>
      <x:c r="T14" s="31"/>
      <x:c r="U14" s="31"/>
      <x:c r="V14" s="31"/>
      <x:c r="W14" s="31"/>
      <x:c r="X14" s="31"/>
      <x:c r="Y14" s="31"/>
      <x:c r="Z14" s="31"/>
      <x:c r="AA14" s="31"/>
    </x:row>
    <x:row r="15" ht="66" customHeight="1">
      <x:c r="A15" s="51" t="str">
        <x:v>证据</x:v>
      </x:c>
      <x:c r="B15" s="51" t="str">
        <x:v>获授权的核查参考</x:v>
      </x:c>
      <x:c r="C15" s="51" t="str">
        <x:v>不包含健康信息或不必要的个人数据。</x:v>
      </x:c>
      <x:c r="D15" s="30"/>
      <x:c r="E15" s="31"/>
      <x:c r="F15" s="31"/>
      <x:c r="G15" s="31"/>
      <x:c r="H15" s="31"/>
      <x:c r="I15" s="31"/>
      <x:c r="J15" s="31"/>
      <x:c r="K15" s="31"/>
      <x:c r="L15" s="31"/>
      <x:c r="M15" s="31"/>
      <x:c r="N15" s="31"/>
      <x:c r="O15" s="31"/>
      <x:c r="P15" s="31"/>
      <x:c r="Q15" s="31"/>
      <x:c r="R15" s="31"/>
      <x:c r="S15" s="31"/>
      <x:c r="T15" s="31"/>
      <x:c r="U15" s="31"/>
      <x:c r="V15" s="31"/>
      <x:c r="W15" s="31"/>
      <x:c r="X15" s="31"/>
      <x:c r="Y15" s="31"/>
      <x:c r="Z15" s="31"/>
      <x:c r="AA15" s="31"/>
    </x:row>
    <x:row r="16" ht="66" customHeight="1">
      <x:c r="A16" s="51" t="str">
        <x:v>上传至Segurote</x:v>
      </x:c>
      <x:c r="B16" s="51" t="str">
        <x:v>表格形式的XLSX、CSV或JSON</x:v>
      </x:c>
      <x:c r="C16" s="51" t="str">
        <x:v>选择工作表和表头，复核映射并确认草稿。最多500条记录、80列。</x:v>
      </x:c>
      <x:c r="D16" s="30"/>
      <x:c r="E16" s="31"/>
      <x:c r="F16" s="31"/>
      <x:c r="G16" s="31"/>
      <x:c r="H16" s="31"/>
      <x:c r="I16" s="31"/>
      <x:c r="J16" s="31"/>
      <x:c r="K16" s="31"/>
      <x:c r="L16" s="31"/>
      <x:c r="M16" s="31"/>
      <x:c r="N16" s="31"/>
      <x:c r="O16" s="31"/>
      <x:c r="P16" s="31"/>
      <x:c r="Q16" s="31"/>
      <x:c r="R16" s="31"/>
      <x:c r="S16" s="31"/>
      <x:c r="T16" s="31"/>
      <x:c r="U16" s="31"/>
      <x:c r="V16" s="31"/>
      <x:c r="W16" s="31"/>
      <x:c r="X16" s="31"/>
      <x:c r="Y16" s="31"/>
      <x:c r="Z16" s="31"/>
      <x:c r="AA16" s="31"/>
    </x:row>
    <x:row r="17" ht="66" customHeight="1">
      <x:c r="A17" s="51" t="str">
        <x:v>来源公式</x:v>
      </x:c>
      <x:c r="B17" s="51" t="str">
        <x:v>接收的参考表达式</x:v>
      </x:c>
      <x:c r="C17" s="51" t="str">
        <x:v>服务器不执行来源公式，将其保留为参考文本；不保证保留任意文件的宏或格式。</x:v>
      </x:c>
      <x:c r="D17" s="30"/>
      <x:c r="E17" s="31"/>
      <x:c r="F17" s="31"/>
      <x:c r="G17" s="31"/>
      <x:c r="H17" s="31"/>
      <x:c r="I17" s="31"/>
      <x:c r="J17" s="31"/>
      <x:c r="K17" s="31"/>
      <x:c r="L17" s="31"/>
      <x:c r="M17" s="31"/>
      <x:c r="N17" s="31"/>
      <x:c r="O17" s="31"/>
      <x:c r="P17" s="31"/>
      <x:c r="Q17" s="31"/>
      <x:c r="R17" s="31"/>
      <x:c r="S17" s="31"/>
      <x:c r="T17" s="31"/>
      <x:c r="U17" s="31"/>
      <x:c r="V17" s="31"/>
      <x:c r="W17" s="31"/>
      <x:c r="X17" s="31"/>
      <x:c r="Y17" s="31"/>
      <x:c r="Z17" s="31"/>
      <x:c r="AA17" s="31"/>
    </x:row>
    <x:row r="18" ht="66" customHeight="1">
      <x:c r="A18" s="51" t="str">
        <x:v>变更</x:v>
      </x:c>
      <x:c r="B18" s="51" t="str">
        <x:v>更新时不删除未包含的行</x:v>
      </x:c>
      <x:c r="C18" s="51" t="str">
        <x:v>按ID对账保留关联，变更后需要重新审核。</x:v>
      </x:c>
      <x:c r="D18" s="30"/>
      <x:c r="E18" s="31"/>
      <x:c r="F18" s="31"/>
      <x:c r="G18" s="31"/>
      <x:c r="H18" s="31"/>
      <x:c r="I18" s="31"/>
      <x:c r="J18" s="31"/>
      <x:c r="K18" s="31"/>
      <x:c r="L18" s="31"/>
      <x:c r="M18" s="31"/>
      <x:c r="N18" s="31"/>
      <x:c r="O18" s="31"/>
      <x:c r="P18" s="31"/>
      <x:c r="Q18" s="31"/>
      <x:c r="R18" s="31"/>
      <x:c r="S18" s="31"/>
      <x:c r="T18" s="31"/>
      <x:c r="U18" s="31"/>
      <x:c r="V18" s="31"/>
      <x:c r="W18" s="31"/>
      <x:c r="X18" s="31"/>
      <x:c r="Y18" s="31"/>
      <x:c r="Z18" s="31"/>
      <x:c r="AA18" s="31"/>
    </x:row>
    <x:row r="19" ht="23" customHeight="1">
      <x:c r="A19" s="30"/>
      <x:c r="B19" s="30"/>
      <x:c r="C19" s="30"/>
      <x:c r="D19" s="30"/>
      <x:c r="E19" s="31"/>
      <x:c r="F19" s="31"/>
      <x:c r="G19" s="31"/>
      <x:c r="H19" s="31"/>
      <x:c r="I19" s="31"/>
      <x:c r="J19" s="31"/>
      <x:c r="K19" s="31"/>
      <x:c r="L19" s="31"/>
      <x:c r="M19" s="31"/>
      <x:c r="N19" s="31"/>
      <x:c r="O19" s="31"/>
      <x:c r="P19" s="31"/>
      <x:c r="Q19" s="31"/>
      <x:c r="R19" s="31"/>
      <x:c r="S19" s="31"/>
      <x:c r="T19" s="31"/>
      <x:c r="U19" s="31"/>
      <x:c r="V19" s="31"/>
      <x:c r="W19" s="31"/>
      <x:c r="X19" s="31"/>
      <x:c r="Y19" s="31"/>
      <x:c r="Z19" s="31"/>
      <x:c r="AA19" s="31"/>
    </x:row>
    <x:row r="20" ht="23" customHeight="1">
      <x:c r="A20" s="30"/>
      <x:c r="B20" s="30"/>
      <x:c r="C20" s="30"/>
      <x:c r="D20" s="30"/>
      <x:c r="E20" s="31"/>
      <x:c r="F20" s="31"/>
      <x:c r="G20" s="31"/>
      <x:c r="H20" s="31"/>
      <x:c r="I20" s="31"/>
      <x:c r="J20" s="31"/>
      <x:c r="K20" s="31"/>
      <x:c r="L20" s="31"/>
      <x:c r="M20" s="31"/>
      <x:c r="N20" s="31"/>
      <x:c r="O20" s="31"/>
      <x:c r="P20" s="31"/>
      <x:c r="Q20" s="31"/>
      <x:c r="R20" s="31"/>
      <x:c r="S20" s="31"/>
      <x:c r="T20" s="31"/>
      <x:c r="U20" s="31"/>
      <x:c r="V20" s="31"/>
      <x:c r="W20" s="31"/>
      <x:c r="X20" s="31"/>
      <x:c r="Y20" s="31"/>
      <x:c r="Z20" s="31"/>
      <x:c r="AA20" s="31"/>
    </x:row>
    <x:row r="21" ht="23" customHeight="1">
      <x:c r="A21" s="30"/>
      <x:c r="B21" s="30"/>
      <x:c r="C21" s="30"/>
      <x:c r="D21" s="30"/>
      <x:c r="E21" s="31"/>
      <x:c r="F21" s="31"/>
      <x:c r="G21" s="31"/>
      <x:c r="H21" s="31"/>
      <x:c r="I21" s="31"/>
      <x:c r="J21" s="31"/>
      <x:c r="K21" s="31"/>
      <x:c r="L21" s="31"/>
      <x:c r="M21" s="31"/>
      <x:c r="N21" s="31"/>
      <x:c r="O21" s="31"/>
      <x:c r="P21" s="31"/>
      <x:c r="Q21" s="31"/>
      <x:c r="R21" s="31"/>
      <x:c r="S21" s="31"/>
      <x:c r="T21" s="31"/>
      <x:c r="U21" s="31"/>
      <x:c r="V21" s="31"/>
      <x:c r="W21" s="31"/>
      <x:c r="X21" s="31"/>
      <x:c r="Y21" s="31"/>
      <x:c r="Z21" s="31"/>
      <x:c r="AA21" s="31"/>
    </x:row>
    <x:row r="22" ht="23" customHeight="1">
      <x:c r="A22" s="30"/>
      <x:c r="B22" s="30"/>
      <x:c r="C22" s="30"/>
      <x:c r="D22" s="30"/>
      <x:c r="E22" s="31"/>
      <x:c r="F22" s="31"/>
      <x:c r="G22" s="31"/>
      <x:c r="H22" s="31"/>
      <x:c r="I22" s="31"/>
      <x:c r="J22" s="31"/>
      <x:c r="K22" s="31"/>
      <x:c r="L22" s="31"/>
      <x:c r="M22" s="31"/>
      <x:c r="N22" s="31"/>
      <x:c r="O22" s="31"/>
      <x:c r="P22" s="31"/>
      <x:c r="Q22" s="31"/>
      <x:c r="R22" s="31"/>
      <x:c r="S22" s="31"/>
      <x:c r="T22" s="31"/>
      <x:c r="U22" s="31"/>
      <x:c r="V22" s="31"/>
      <x:c r="W22" s="31"/>
      <x:c r="X22" s="31"/>
      <x:c r="Y22" s="31"/>
      <x:c r="Z22" s="31"/>
      <x:c r="AA22" s="31"/>
    </x:row>
    <x:row r="23" ht="23" customHeight="1">
      <x:c r="A23" s="30"/>
      <x:c r="B23" s="30"/>
      <x:c r="C23" s="30"/>
      <x:c r="D23" s="30"/>
      <x:c r="E23" s="31"/>
      <x:c r="F23" s="31"/>
      <x:c r="G23" s="31"/>
      <x:c r="H23" s="31"/>
      <x:c r="I23" s="31"/>
      <x:c r="J23" s="31"/>
      <x:c r="K23" s="31"/>
      <x:c r="L23" s="31"/>
      <x:c r="M23" s="31"/>
      <x:c r="N23" s="31"/>
      <x:c r="O23" s="31"/>
      <x:c r="P23" s="31"/>
      <x:c r="Q23" s="31"/>
      <x:c r="R23" s="31"/>
      <x:c r="S23" s="31"/>
      <x:c r="T23" s="31"/>
      <x:c r="U23" s="31"/>
      <x:c r="V23" s="31"/>
      <x:c r="W23" s="31"/>
      <x:c r="X23" s="31"/>
      <x:c r="Y23" s="31"/>
      <x:c r="Z23" s="31"/>
      <x:c r="AA23" s="31"/>
    </x:row>
    <x:row r="24" ht="23" customHeight="1">
      <x:c r="A24" s="30"/>
      <x:c r="B24" s="30"/>
      <x:c r="C24" s="30"/>
      <x:c r="D24" s="30"/>
      <x:c r="E24" s="31"/>
      <x:c r="F24" s="31"/>
      <x:c r="G24" s="31"/>
      <x:c r="H24" s="31"/>
      <x:c r="I24" s="31"/>
      <x:c r="J24" s="31"/>
      <x:c r="K24" s="31"/>
      <x:c r="L24" s="31"/>
      <x:c r="M24" s="31"/>
      <x:c r="N24" s="31"/>
      <x:c r="O24" s="31"/>
      <x:c r="P24" s="31"/>
      <x:c r="Q24" s="31"/>
      <x:c r="R24" s="31"/>
      <x:c r="S24" s="31"/>
      <x:c r="T24" s="31"/>
      <x:c r="U24" s="31"/>
      <x:c r="V24" s="31"/>
      <x:c r="W24" s="31"/>
      <x:c r="X24" s="31"/>
      <x:c r="Y24" s="31"/>
      <x:c r="Z24" s="31"/>
      <x:c r="AA24" s="31"/>
    </x:row>
    <x:row r="25" ht="23" customHeight="1">
      <x:c r="A25" s="30"/>
      <x:c r="B25" s="30"/>
      <x:c r="C25" s="30"/>
      <x:c r="D25" s="30"/>
      <x:c r="E25" s="31"/>
      <x:c r="F25" s="31"/>
      <x:c r="G25" s="31"/>
      <x:c r="H25" s="31"/>
      <x:c r="I25" s="31"/>
      <x:c r="J25" s="31"/>
      <x:c r="K25" s="31"/>
      <x:c r="L25" s="31"/>
      <x:c r="M25" s="31"/>
      <x:c r="N25" s="31"/>
      <x:c r="O25" s="31"/>
      <x:c r="P25" s="31"/>
      <x:c r="Q25" s="31"/>
      <x:c r="R25" s="31"/>
      <x:c r="S25" s="31"/>
      <x:c r="T25" s="31"/>
      <x:c r="U25" s="31"/>
      <x:c r="V25" s="31"/>
      <x:c r="W25" s="31"/>
      <x:c r="X25" s="31"/>
      <x:c r="Y25" s="31"/>
      <x:c r="Z25" s="31"/>
      <x:c r="AA25" s="31"/>
    </x:row>
    <x:row r="26" ht="23" customHeight="1">
      <x:c r="A26" s="30"/>
      <x:c r="B26" s="30"/>
      <x:c r="C26" s="30"/>
      <x:c r="D26" s="30"/>
      <x:c r="E26" s="31"/>
      <x:c r="F26" s="31"/>
      <x:c r="G26" s="31"/>
      <x:c r="H26" s="31"/>
      <x:c r="I26" s="31"/>
      <x:c r="J26" s="31"/>
      <x:c r="K26" s="31"/>
      <x:c r="L26" s="31"/>
      <x:c r="M26" s="31"/>
      <x:c r="N26" s="31"/>
      <x:c r="O26" s="31"/>
      <x:c r="P26" s="31"/>
      <x:c r="Q26" s="31"/>
      <x:c r="R26" s="31"/>
      <x:c r="S26" s="31"/>
      <x:c r="T26" s="31"/>
      <x:c r="U26" s="31"/>
      <x:c r="V26" s="31"/>
      <x:c r="W26" s="31"/>
      <x:c r="X26" s="31"/>
      <x:c r="Y26" s="31"/>
      <x:c r="Z26" s="31"/>
      <x:c r="AA26" s="31"/>
    </x:row>
    <x:row r="27" ht="23" customHeight="1">
      <x:c r="A27" s="30"/>
      <x:c r="B27" s="30"/>
      <x:c r="C27" s="30"/>
      <x:c r="D27" s="30"/>
      <x:c r="E27" s="31"/>
      <x:c r="F27" s="31"/>
      <x:c r="G27" s="31"/>
      <x:c r="H27" s="31"/>
      <x:c r="I27" s="31"/>
      <x:c r="J27" s="31"/>
      <x:c r="K27" s="31"/>
      <x:c r="L27" s="31"/>
      <x:c r="M27" s="31"/>
      <x:c r="N27" s="31"/>
      <x:c r="O27" s="31"/>
      <x:c r="P27" s="31"/>
      <x:c r="Q27" s="31"/>
      <x:c r="R27" s="31"/>
      <x:c r="S27" s="31"/>
      <x:c r="T27" s="31"/>
      <x:c r="U27" s="31"/>
      <x:c r="V27" s="31"/>
      <x:c r="W27" s="31"/>
      <x:c r="X27" s="31"/>
      <x:c r="Y27" s="31"/>
      <x:c r="Z27" s="31"/>
      <x:c r="AA27" s="31"/>
    </x:row>
    <x:row r="28" ht="23" customHeight="1">
      <x:c r="A28" s="30"/>
      <x:c r="B28" s="30"/>
      <x:c r="C28" s="30"/>
      <x:c r="D28" s="30"/>
      <x:c r="E28" s="31"/>
      <x:c r="F28" s="31"/>
      <x:c r="G28" s="31"/>
      <x:c r="H28" s="31"/>
      <x:c r="I28" s="31"/>
      <x:c r="J28" s="31"/>
      <x:c r="K28" s="31"/>
      <x:c r="L28" s="31"/>
      <x:c r="M28" s="31"/>
      <x:c r="N28" s="31"/>
      <x:c r="O28" s="31"/>
      <x:c r="P28" s="31"/>
      <x:c r="Q28" s="31"/>
      <x:c r="R28" s="31"/>
      <x:c r="S28" s="31"/>
      <x:c r="T28" s="31"/>
      <x:c r="U28" s="31"/>
      <x:c r="V28" s="31"/>
      <x:c r="W28" s="31"/>
      <x:c r="X28" s="31"/>
      <x:c r="Y28" s="31"/>
      <x:c r="Z28" s="31"/>
      <x:c r="AA28" s="31"/>
    </x:row>
    <x:row r="29" ht="23" customHeight="1">
      <x:c r="A29" s="30"/>
      <x:c r="B29" s="30"/>
      <x:c r="C29" s="30"/>
      <x:c r="D29" s="30"/>
      <x:c r="E29" s="31"/>
      <x:c r="F29" s="31"/>
      <x:c r="G29" s="31"/>
      <x:c r="H29" s="31"/>
      <x:c r="I29" s="31"/>
      <x:c r="J29" s="31"/>
      <x:c r="K29" s="31"/>
      <x:c r="L29" s="31"/>
      <x:c r="M29" s="31"/>
      <x:c r="N29" s="31"/>
      <x:c r="O29" s="31"/>
      <x:c r="P29" s="31"/>
      <x:c r="Q29" s="31"/>
      <x:c r="R29" s="31"/>
      <x:c r="S29" s="31"/>
      <x:c r="T29" s="31"/>
      <x:c r="U29" s="31"/>
      <x:c r="V29" s="31"/>
      <x:c r="W29" s="31"/>
      <x:c r="X29" s="31"/>
      <x:c r="Y29" s="31"/>
      <x:c r="Z29" s="31"/>
      <x:c r="AA29" s="31"/>
    </x:row>
    <x:row r="30" ht="23" customHeight="1">
      <x:c r="A30" s="30"/>
      <x:c r="B30" s="30"/>
      <x:c r="C30" s="30"/>
      <x:c r="D30" s="30"/>
      <x:c r="E30" s="31"/>
      <x:c r="F30" s="31"/>
      <x:c r="G30" s="31"/>
      <x:c r="H30" s="31"/>
      <x:c r="I30" s="31"/>
      <x:c r="J30" s="31"/>
      <x:c r="K30" s="31"/>
      <x:c r="L30" s="31"/>
      <x:c r="M30" s="31"/>
      <x:c r="N30" s="31"/>
      <x:c r="O30" s="31"/>
      <x:c r="P30" s="31"/>
      <x:c r="Q30" s="31"/>
      <x:c r="R30" s="31"/>
      <x:c r="S30" s="31"/>
      <x:c r="T30" s="31"/>
      <x:c r="U30" s="31"/>
      <x:c r="V30" s="31"/>
      <x:c r="W30" s="31"/>
      <x:c r="X30" s="31"/>
      <x:c r="Y30" s="31"/>
      <x:c r="Z30" s="31"/>
      <x:c r="AA30" s="31"/>
    </x:row>
    <x:row r="31" ht="23" customHeight="1">
      <x:c r="A31" s="30"/>
      <x:c r="B31" s="30"/>
      <x:c r="C31" s="30"/>
      <x:c r="D31" s="30"/>
      <x:c r="E31" s="31"/>
      <x:c r="F31" s="31"/>
      <x:c r="G31" s="31"/>
      <x:c r="H31" s="31"/>
      <x:c r="I31" s="31"/>
      <x:c r="J31" s="31"/>
      <x:c r="K31" s="31"/>
      <x:c r="L31" s="31"/>
      <x:c r="M31" s="31"/>
      <x:c r="N31" s="31"/>
      <x:c r="O31" s="31"/>
      <x:c r="P31" s="31"/>
      <x:c r="Q31" s="31"/>
      <x:c r="R31" s="31"/>
      <x:c r="S31" s="31"/>
      <x:c r="T31" s="31"/>
      <x:c r="U31" s="31"/>
      <x:c r="V31" s="31"/>
      <x:c r="W31" s="31"/>
      <x:c r="X31" s="31"/>
      <x:c r="Y31" s="31"/>
      <x:c r="Z31" s="31"/>
      <x:c r="AA31" s="31"/>
    </x:row>
    <x:row r="32" ht="23" customHeight="1">
      <x:c r="A32" s="30"/>
      <x:c r="B32" s="30"/>
      <x:c r="C32" s="30"/>
      <x:c r="D32" s="30"/>
      <x:c r="E32" s="31"/>
      <x:c r="F32" s="31"/>
      <x:c r="G32" s="31"/>
      <x:c r="H32" s="31"/>
      <x:c r="I32" s="31"/>
      <x:c r="J32" s="31"/>
      <x:c r="K32" s="31"/>
      <x:c r="L32" s="31"/>
      <x:c r="M32" s="31"/>
      <x:c r="N32" s="31"/>
      <x:c r="O32" s="31"/>
      <x:c r="P32" s="31"/>
      <x:c r="Q32" s="31"/>
      <x:c r="R32" s="31"/>
      <x:c r="S32" s="31"/>
      <x:c r="T32" s="31"/>
      <x:c r="U32" s="31"/>
      <x:c r="V32" s="31"/>
      <x:c r="W32" s="31"/>
      <x:c r="X32" s="31"/>
      <x:c r="Y32" s="31"/>
      <x:c r="Z32" s="31"/>
      <x:c r="AA32" s="31"/>
    </x:row>
    <x:row r="33" ht="23" customHeight="1">
      <x:c r="A33" s="30"/>
      <x:c r="B33" s="30"/>
      <x:c r="C33" s="30"/>
      <x:c r="D33" s="30"/>
      <x:c r="E33" s="31"/>
      <x:c r="F33" s="31"/>
      <x:c r="G33" s="31"/>
      <x:c r="H33" s="31"/>
      <x:c r="I33" s="31"/>
      <x:c r="J33" s="31"/>
      <x:c r="K33" s="31"/>
      <x:c r="L33" s="31"/>
      <x:c r="M33" s="31"/>
      <x:c r="N33" s="31"/>
      <x:c r="O33" s="31"/>
      <x:c r="P33" s="31"/>
      <x:c r="Q33" s="31"/>
      <x:c r="R33" s="31"/>
      <x:c r="S33" s="31"/>
      <x:c r="T33" s="31"/>
      <x:c r="U33" s="31"/>
      <x:c r="V33" s="31"/>
      <x:c r="W33" s="31"/>
      <x:c r="X33" s="31"/>
      <x:c r="Y33" s="31"/>
      <x:c r="Z33" s="31"/>
      <x:c r="AA33" s="31"/>
    </x:row>
    <x:row r="34" ht="23" customHeight="1">
      <x:c r="A34" s="30"/>
      <x:c r="B34" s="30"/>
      <x:c r="C34" s="30"/>
      <x:c r="D34" s="30"/>
      <x:c r="E34" s="31"/>
      <x:c r="F34" s="31"/>
      <x:c r="G34" s="31"/>
      <x:c r="H34" s="31"/>
      <x:c r="I34" s="31"/>
      <x:c r="J34" s="31"/>
      <x:c r="K34" s="31"/>
      <x:c r="L34" s="31"/>
      <x:c r="M34" s="31"/>
      <x:c r="N34" s="31"/>
      <x:c r="O34" s="31"/>
      <x:c r="P34" s="31"/>
      <x:c r="Q34" s="31"/>
      <x:c r="R34" s="31"/>
      <x:c r="S34" s="31"/>
      <x:c r="T34" s="31"/>
      <x:c r="U34" s="31"/>
      <x:c r="V34" s="31"/>
      <x:c r="W34" s="31"/>
      <x:c r="X34" s="31"/>
      <x:c r="Y34" s="31"/>
      <x:c r="Z34" s="31"/>
      <x:c r="AA34" s="31"/>
    </x:row>
    <x:row r="35" ht="23" customHeight="1">
      <x:c r="A35" s="30"/>
      <x:c r="B35" s="30"/>
      <x:c r="C35" s="30"/>
      <x:c r="D35" s="30"/>
      <x:c r="E35" s="31"/>
      <x:c r="F35" s="31"/>
      <x:c r="G35" s="31"/>
      <x:c r="H35" s="31"/>
      <x:c r="I35" s="31"/>
      <x:c r="J35" s="31"/>
      <x:c r="K35" s="31"/>
      <x:c r="L35" s="31"/>
      <x:c r="M35" s="31"/>
      <x:c r="N35" s="31"/>
      <x:c r="O35" s="31"/>
      <x:c r="P35" s="31"/>
      <x:c r="Q35" s="31"/>
      <x:c r="R35" s="31"/>
      <x:c r="S35" s="31"/>
      <x:c r="T35" s="31"/>
      <x:c r="U35" s="31"/>
      <x:c r="V35" s="31"/>
      <x:c r="W35" s="31"/>
      <x:c r="X35" s="31"/>
      <x:c r="Y35" s="31"/>
      <x:c r="Z35" s="31"/>
      <x:c r="AA35" s="31"/>
    </x:row>
    <x:row r="36" ht="23" customHeight="1">
      <x:c r="A36" s="30"/>
      <x:c r="B36" s="30"/>
      <x:c r="C36" s="30"/>
      <x:c r="D36" s="30"/>
      <x:c r="E36" s="31"/>
      <x:c r="F36" s="31"/>
      <x:c r="G36" s="31"/>
      <x:c r="H36" s="31"/>
      <x:c r="I36" s="31"/>
      <x:c r="J36" s="31"/>
      <x:c r="K36" s="31"/>
      <x:c r="L36" s="31"/>
      <x:c r="M36" s="31"/>
      <x:c r="N36" s="31"/>
      <x:c r="O36" s="31"/>
      <x:c r="P36" s="31"/>
      <x:c r="Q36" s="31"/>
      <x:c r="R36" s="31"/>
      <x:c r="S36" s="31"/>
      <x:c r="T36" s="31"/>
      <x:c r="U36" s="31"/>
      <x:c r="V36" s="31"/>
      <x:c r="W36" s="31"/>
      <x:c r="X36" s="31"/>
      <x:c r="Y36" s="31"/>
      <x:c r="Z36" s="31"/>
      <x:c r="AA36" s="31"/>
    </x:row>
    <x:row r="37" ht="23" customHeight="1">
      <x:c r="A37" s="30"/>
      <x:c r="B37" s="30"/>
      <x:c r="C37" s="30"/>
      <x:c r="D37" s="30"/>
      <x:c r="E37" s="31"/>
      <x:c r="F37" s="31"/>
      <x:c r="G37" s="31"/>
      <x:c r="H37" s="31"/>
      <x:c r="I37" s="31"/>
      <x:c r="J37" s="31"/>
      <x:c r="K37" s="31"/>
      <x:c r="L37" s="31"/>
      <x:c r="M37" s="31"/>
      <x:c r="N37" s="31"/>
      <x:c r="O37" s="31"/>
      <x:c r="P37" s="31"/>
      <x:c r="Q37" s="31"/>
      <x:c r="R37" s="31"/>
      <x:c r="S37" s="31"/>
      <x:c r="T37" s="31"/>
      <x:c r="U37" s="31"/>
      <x:c r="V37" s="31"/>
      <x:c r="W37" s="31"/>
      <x:c r="X37" s="31"/>
      <x:c r="Y37" s="31"/>
      <x:c r="Z37" s="31"/>
      <x:c r="AA37" s="31"/>
    </x:row>
    <x:row r="38" ht="23" customHeight="1">
      <x:c r="A38" s="30"/>
      <x:c r="B38" s="30"/>
      <x:c r="C38" s="30"/>
      <x:c r="D38" s="30"/>
      <x:c r="E38" s="31"/>
      <x:c r="F38" s="31"/>
      <x:c r="G38" s="31"/>
      <x:c r="H38" s="31"/>
      <x:c r="I38" s="31"/>
      <x:c r="J38" s="31"/>
      <x:c r="K38" s="31"/>
      <x:c r="L38" s="31"/>
      <x:c r="M38" s="31"/>
      <x:c r="N38" s="31"/>
      <x:c r="O38" s="31"/>
      <x:c r="P38" s="31"/>
      <x:c r="Q38" s="31"/>
      <x:c r="R38" s="31"/>
      <x:c r="S38" s="31"/>
      <x:c r="T38" s="31"/>
      <x:c r="U38" s="31"/>
      <x:c r="V38" s="31"/>
      <x:c r="W38" s="31"/>
      <x:c r="X38" s="31"/>
      <x:c r="Y38" s="31"/>
      <x:c r="Z38" s="31"/>
      <x:c r="AA38" s="31"/>
    </x:row>
    <x:row r="39" ht="23" customHeight="1">
      <x:c r="A39" s="30"/>
      <x:c r="B39" s="30"/>
      <x:c r="C39" s="30"/>
      <x:c r="D39" s="30"/>
      <x:c r="E39" s="31"/>
      <x:c r="F39" s="31"/>
      <x:c r="G39" s="31"/>
      <x:c r="H39" s="31"/>
      <x:c r="I39" s="31"/>
      <x:c r="J39" s="31"/>
      <x:c r="K39" s="31"/>
      <x:c r="L39" s="31"/>
      <x:c r="M39" s="31"/>
      <x:c r="N39" s="31"/>
      <x:c r="O39" s="31"/>
      <x:c r="P39" s="31"/>
      <x:c r="Q39" s="31"/>
      <x:c r="R39" s="31"/>
      <x:c r="S39" s="31"/>
      <x:c r="T39" s="31"/>
      <x:c r="U39" s="31"/>
      <x:c r="V39" s="31"/>
      <x:c r="W39" s="31"/>
      <x:c r="X39" s="31"/>
      <x:c r="Y39" s="31"/>
      <x:c r="Z39" s="31"/>
      <x:c r="AA39" s="31"/>
    </x:row>
    <x:row r="40" ht="23" customHeight="1">
      <x:c r="A40" s="30"/>
      <x:c r="B40" s="30"/>
      <x:c r="C40" s="30"/>
      <x:c r="D40" s="30"/>
      <x:c r="E40" s="31"/>
      <x:c r="F40" s="31"/>
      <x:c r="G40" s="31"/>
      <x:c r="H40" s="31"/>
      <x:c r="I40" s="31"/>
      <x:c r="J40" s="31"/>
      <x:c r="K40" s="31"/>
      <x:c r="L40" s="31"/>
      <x:c r="M40" s="31"/>
      <x:c r="N40" s="31"/>
      <x:c r="O40" s="31"/>
      <x:c r="P40" s="31"/>
      <x:c r="Q40" s="31"/>
      <x:c r="R40" s="31"/>
      <x:c r="S40" s="31"/>
      <x:c r="T40" s="31"/>
      <x:c r="U40" s="31"/>
      <x:c r="V40" s="31"/>
      <x:c r="W40" s="31"/>
      <x:c r="X40" s="31"/>
      <x:c r="Y40" s="31"/>
      <x:c r="Z40" s="31"/>
      <x:c r="AA40" s="3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90" hidden="0" customWidth="1"/>
    <x:col min="3" max="3" width="100" hidden="0" customWidth="1"/>
  </x:cols>
  <x:sheetData>
    <x:row r="1" ht="23" customHeight="1">
      <x:c r="A1" s="30"/>
      <x:c r="B1" s="30"/>
      <x:c r="C1" s="30"/>
      <x:c r="D1" s="30"/>
      <x:c r="E1" s="31"/>
      <x:c r="F1" s="31"/>
      <x:c r="G1" s="31"/>
      <x:c r="H1" s="31"/>
      <x:c r="I1" s="31"/>
      <x:c r="J1" s="31"/>
      <x:c r="K1" s="31"/>
      <x:c r="L1" s="31"/>
      <x:c r="M1" s="31"/>
      <x:c r="N1" s="31"/>
      <x:c r="O1" s="31"/>
      <x:c r="P1" s="31"/>
      <x:c r="Q1" s="31"/>
      <x:c r="R1" s="31"/>
      <x:c r="S1" s="31"/>
      <x:c r="T1" s="31"/>
      <x:c r="U1" s="31"/>
      <x:c r="V1" s="31"/>
      <x:c r="W1" s="31"/>
      <x:c r="X1" s="31"/>
      <x:c r="Y1" s="31"/>
      <x:c r="Z1" s="31"/>
      <x:c r="AA1" s="31"/>
    </x:row>
    <x:row r="2" ht="23" customHeight="1">
      <x:c r="A2" s="30"/>
      <x:c r="B2" s="32" t="str">
        <x:v>示例参考及范围</x:v>
      </x:c>
      <x:c r="C2" s="30"/>
      <x:c r="D2" s="30"/>
      <x:c r="E2" s="31"/>
      <x:c r="F2" s="31"/>
      <x:c r="G2" s="31"/>
      <x:c r="H2" s="31"/>
      <x:c r="I2" s="31"/>
      <x:c r="J2" s="31"/>
      <x:c r="K2" s="31"/>
      <x:c r="L2" s="31"/>
      <x:c r="M2" s="31"/>
      <x:c r="N2" s="31"/>
      <x:c r="O2" s="31"/>
      <x:c r="P2" s="31"/>
      <x:c r="Q2" s="31"/>
      <x:c r="R2" s="31"/>
      <x:c r="S2" s="31"/>
      <x:c r="T2" s="31"/>
      <x:c r="U2" s="31"/>
      <x:c r="V2" s="31"/>
      <x:c r="W2" s="31"/>
      <x:c r="X2" s="31"/>
      <x:c r="Y2" s="31"/>
      <x:c r="Z2" s="31"/>
      <x:c r="AA2" s="31"/>
    </x:row>
    <x:row r="3" ht="23" customHeight="1">
      <x:c r="A3" s="30"/>
      <x:c r="B3" s="33"/>
      <x:c r="C3" s="33"/>
      <x:c r="D3" s="33"/>
      <x:c r="E3" s="31"/>
      <x:c r="F3" s="31"/>
      <x:c r="G3" s="31"/>
      <x:c r="H3" s="31"/>
      <x:c r="I3" s="31"/>
      <x:c r="J3" s="31"/>
      <x:c r="K3" s="31"/>
      <x:c r="L3" s="31"/>
      <x:c r="M3" s="31"/>
      <x:c r="N3" s="31"/>
      <x:c r="O3" s="31"/>
      <x:c r="P3" s="31"/>
      <x:c r="Q3" s="31"/>
      <x:c r="R3" s="31"/>
      <x:c r="S3" s="31"/>
      <x:c r="T3" s="31"/>
      <x:c r="U3" s="31"/>
      <x:c r="V3" s="31"/>
      <x:c r="W3" s="31"/>
      <x:c r="X3" s="31"/>
      <x:c r="Y3" s="31"/>
      <x:c r="Z3" s="31"/>
      <x:c r="AA3" s="31"/>
    </x:row>
    <x:row r="4" ht="23" customHeight="1">
      <x:c r="A4" s="30"/>
      <x:c r="B4" s="30"/>
      <x:c r="C4" s="30"/>
      <x:c r="D4" s="30"/>
      <x:c r="E4" s="31"/>
      <x:c r="F4" s="31"/>
      <x:c r="G4" s="31"/>
      <x:c r="H4" s="31"/>
      <x:c r="I4" s="31"/>
      <x:c r="J4" s="31"/>
      <x:c r="K4" s="31"/>
      <x:c r="L4" s="31"/>
      <x:c r="M4" s="31"/>
      <x:c r="N4" s="31"/>
      <x:c r="O4" s="31"/>
      <x:c r="P4" s="31"/>
      <x:c r="Q4" s="31"/>
      <x:c r="R4" s="31"/>
      <x:c r="S4" s="31"/>
      <x:c r="T4" s="31"/>
      <x:c r="U4" s="31"/>
      <x:c r="V4" s="31"/>
      <x:c r="W4" s="31"/>
      <x:c r="X4" s="31"/>
      <x:c r="Y4" s="31"/>
      <x:c r="Z4" s="31"/>
      <x:c r="AA4" s="31"/>
    </x:row>
    <x:row r="5" ht="23" customHeight="1">
      <x:c r="A5" s="30"/>
      <x:c r="B5" s="30"/>
      <x:c r="C5" s="30"/>
      <x:c r="D5" s="30"/>
      <x:c r="E5" s="31"/>
      <x:c r="F5" s="31"/>
      <x:c r="G5" s="31"/>
      <x:c r="H5" s="31"/>
      <x:c r="I5" s="31"/>
      <x:c r="J5" s="31"/>
      <x:c r="K5" s="31"/>
      <x:c r="L5" s="31"/>
      <x:c r="M5" s="31"/>
      <x:c r="N5" s="31"/>
      <x:c r="O5" s="31"/>
      <x:c r="P5" s="31"/>
      <x:c r="Q5" s="31"/>
      <x:c r="R5" s="31"/>
      <x:c r="S5" s="31"/>
      <x:c r="T5" s="31"/>
      <x:c r="U5" s="31"/>
      <x:c r="V5" s="31"/>
      <x:c r="W5" s="31"/>
      <x:c r="X5" s="31"/>
      <x:c r="Y5" s="31"/>
      <x:c r="Z5" s="31"/>
      <x:c r="AA5" s="31"/>
    </x:row>
    <x:row r="6" ht="23" customHeight="1">
      <x:c r="A6" s="30"/>
      <x:c r="B6" s="30"/>
      <x:c r="C6" s="30"/>
      <x:c r="D6" s="30"/>
      <x:c r="E6" s="31"/>
      <x:c r="F6" s="31"/>
      <x:c r="G6" s="31"/>
      <x:c r="H6" s="31"/>
      <x:c r="I6" s="31"/>
      <x:c r="J6" s="31"/>
      <x:c r="K6" s="31"/>
      <x:c r="L6" s="31"/>
      <x:c r="M6" s="31"/>
      <x:c r="N6" s="31"/>
      <x:c r="O6" s="31"/>
      <x:c r="P6" s="31"/>
      <x:c r="Q6" s="31"/>
      <x:c r="R6" s="31"/>
      <x:c r="S6" s="31"/>
      <x:c r="T6" s="31"/>
      <x:c r="U6" s="31"/>
      <x:c r="V6" s="31"/>
      <x:c r="W6" s="31"/>
      <x:c r="X6" s="31"/>
      <x:c r="Y6" s="31"/>
      <x:c r="Z6" s="31"/>
      <x:c r="AA6" s="31"/>
    </x:row>
    <x:row r="7" ht="48" customHeight="1">
      <x:c r="A7" s="37" t="str">
        <x:v>参考</x:v>
      </x:c>
      <x:c r="B7" s="37" t="str">
        <x:v>应用与边界</x:v>
      </x:c>
      <x:c r="C7" s="37" t="str">
        <x:v>公开来源</x:v>
      </x:c>
      <x:c r="D7" s="30"/>
      <x:c r="E7" s="31"/>
      <x:c r="F7" s="31"/>
      <x:c r="G7" s="31"/>
      <x:c r="H7" s="31"/>
      <x:c r="I7" s="31"/>
      <x:c r="J7" s="31"/>
      <x:c r="K7" s="31"/>
      <x:c r="L7" s="31"/>
      <x:c r="M7" s="31"/>
      <x:c r="N7" s="31"/>
      <x:c r="O7" s="31"/>
      <x:c r="P7" s="31"/>
      <x:c r="Q7" s="31"/>
      <x:c r="R7" s="31"/>
      <x:c r="S7" s="31"/>
      <x:c r="T7" s="31"/>
      <x:c r="U7" s="31"/>
      <x:c r="V7" s="31"/>
      <x:c r="W7" s="31"/>
      <x:c r="X7" s="31"/>
      <x:c r="Y7" s="31"/>
      <x:c r="Z7" s="31"/>
      <x:c r="AA7" s="31"/>
    </x:row>
    <x:row r="8" ht="70" customHeight="1">
      <x:c r="A8" s="52" t="str">
        <x:v>DS44</x:v>
      </x:c>
      <x:c r="B8" s="51" t="str">
        <x:v>预防管理。按任务建立矩阵及预防计划，并依组织情况适用义务。</x:v>
      </x:c>
      <x:c r="C8" s="52" t="str">
        <x:v>https://www.bcn.cl/leychile/navegar?i=1205298</x:v>
      </x:c>
      <x:c r="D8" s="30"/>
      <x:c r="E8" s="31"/>
      <x:c r="F8" s="31"/>
      <x:c r="G8" s="31"/>
      <x:c r="H8" s="31"/>
      <x:c r="I8" s="31"/>
      <x:c r="J8" s="31"/>
      <x:c r="K8" s="31"/>
      <x:c r="L8" s="31"/>
      <x:c r="M8" s="31"/>
      <x:c r="N8" s="31"/>
      <x:c r="O8" s="31"/>
      <x:c r="P8" s="31"/>
      <x:c r="Q8" s="31"/>
      <x:c r="R8" s="31"/>
      <x:c r="S8" s="31"/>
      <x:c r="T8" s="31"/>
      <x:c r="U8" s="31"/>
      <x:c r="V8" s="31"/>
      <x:c r="W8" s="31"/>
      <x:c r="X8" s="31"/>
      <x:c r="Y8" s="31"/>
      <x:c r="Z8" s="31"/>
      <x:c r="AA8" s="31"/>
    </x:row>
    <x:row r="9" ht="70" customHeight="1">
      <x:c r="A9" s="51" t="str">
        <x:v>ISP指南v3 2024，E668/2025</x:v>
      </x:c>
      <x:c r="B9" s="51" t="str">
        <x:v>P×C的1、2、4数值用于安全、灾害和紧急情况。见6.3.2节；不以同一方式适用于所有有害因素。</x:v>
      </x:c>
      <x:c r="C9" s="52" t="str">
        <x:v>https://www.dt.gob.cl/portal/1626/articles-127643_recurso_04.pdf</x:v>
      </x:c>
      <x:c r="D9" s="30"/>
      <x:c r="E9" s="31"/>
      <x:c r="F9" s="31"/>
      <x:c r="G9" s="31"/>
      <x:c r="H9" s="31"/>
      <x:c r="I9" s="31"/>
      <x:c r="J9" s="31"/>
      <x:c r="K9" s="31"/>
      <x:c r="L9" s="31"/>
      <x:c r="M9" s="31"/>
      <x:c r="N9" s="31"/>
      <x:c r="O9" s="31"/>
      <x:c r="P9" s="31"/>
      <x:c r="Q9" s="31"/>
      <x:c r="R9" s="31"/>
      <x:c r="S9" s="31"/>
      <x:c r="T9" s="31"/>
      <x:c r="U9" s="31"/>
      <x:c r="V9" s="31"/>
      <x:c r="W9" s="31"/>
      <x:c r="X9" s="31"/>
      <x:c r="Y9" s="31"/>
      <x:c r="Z9" s="31"/>
      <x:c r="AA9" s="31"/>
    </x:row>
    <x:row r="10" ht="70" customHeight="1">
      <x:c r="A10" s="51" t="str">
        <x:v>ISP：识别与评估</x:v>
      </x:c>
      <x:c r="B10" s="51" t="str">
        <x:v>劳动者健康参考及适用方法。</x:v>
      </x:c>
      <x:c r="C10" s="52" t="str">
        <x:v>https://www.ispch.cl/salud-de-los-trabajadores/publicaciones-de-referencia/identificacion-y-evaluacion/</x:v>
      </x:c>
      <x:c r="D10" s="30"/>
      <x:c r="E10" s="31"/>
      <x:c r="F10" s="31"/>
      <x:c r="G10" s="31"/>
      <x:c r="H10" s="31"/>
      <x:c r="I10" s="31"/>
      <x:c r="J10" s="31"/>
      <x:c r="K10" s="31"/>
      <x:c r="L10" s="31"/>
      <x:c r="M10" s="31"/>
      <x:c r="N10" s="31"/>
      <x:c r="O10" s="31"/>
      <x:c r="P10" s="31"/>
      <x:c r="Q10" s="31"/>
      <x:c r="R10" s="31"/>
      <x:c r="S10" s="31"/>
      <x:c r="T10" s="31"/>
      <x:c r="U10" s="31"/>
      <x:c r="V10" s="31"/>
      <x:c r="W10" s="31"/>
      <x:c r="X10" s="31"/>
      <x:c r="Y10" s="31"/>
      <x:c r="Z10" s="31"/>
      <x:c r="AA10" s="31"/>
    </x:row>
    <x:row r="11" ht="70" customHeight="1">
      <x:c r="A11" s="51" t="str">
        <x:v>场景与数据</x:v>
      </x:c>
      <x:c r="B11" s="51" t="str">
        <x:v>12项虚构任务用于学习和初步核实，并非对Blumar场区的现场调查。</x:v>
      </x:c>
      <x:c r="C11" s="51" t="str">
        <x:v>CauceFirme，Segurote009示例，2026-10-24</x:v>
      </x:c>
      <x:c r="D11" s="30"/>
      <x:c r="E11" s="31"/>
      <x:c r="F11" s="31"/>
      <x:c r="G11" s="31"/>
      <x:c r="H11" s="31"/>
      <x:c r="I11" s="31"/>
      <x:c r="J11" s="31"/>
      <x:c r="K11" s="31"/>
      <x:c r="L11" s="31"/>
      <x:c r="M11" s="31"/>
      <x:c r="N11" s="31"/>
      <x:c r="O11" s="31"/>
      <x:c r="P11" s="31"/>
      <x:c r="Q11" s="31"/>
      <x:c r="R11" s="31"/>
      <x:c r="S11" s="31"/>
      <x:c r="T11" s="31"/>
      <x:c r="U11" s="31"/>
      <x:c r="V11" s="31"/>
      <x:c r="W11" s="31"/>
      <x:c r="X11" s="31"/>
      <x:c r="Y11" s="31"/>
      <x:c r="Z11" s="31"/>
      <x:c r="AA11" s="31"/>
    </x:row>
    <x:row r="12" ht="70" customHeight="1">
      <x:c r="A12" s="51" t="str">
        <x:v>工作簿与应用</x:v>
      </x:c>
      <x:c r="B12" s="51" t="str">
        <x:v>本练习的公开公式不包含CauceFirme私有配置或方法。</x:v>
      </x:c>
      <x:c r="C12" s="52" t="str">
        <x:v>https://segurote.caucefirme.com/miper?lang=es</x:v>
      </x:c>
      <x:c r="D12" s="30"/>
      <x:c r="E12" s="31"/>
      <x:c r="F12" s="31"/>
      <x:c r="G12" s="31"/>
      <x:c r="H12" s="31"/>
      <x:c r="I12" s="31"/>
      <x:c r="J12" s="31"/>
      <x:c r="K12" s="31"/>
      <x:c r="L12" s="31"/>
      <x:c r="M12" s="31"/>
      <x:c r="N12" s="31"/>
      <x:c r="O12" s="31"/>
      <x:c r="P12" s="31"/>
      <x:c r="Q12" s="31"/>
      <x:c r="R12" s="31"/>
      <x:c r="S12" s="31"/>
      <x:c r="T12" s="31"/>
      <x:c r="U12" s="31"/>
      <x:c r="V12" s="31"/>
      <x:c r="W12" s="31"/>
      <x:c r="X12" s="31"/>
      <x:c r="Y12" s="31"/>
      <x:c r="Z12" s="31"/>
      <x:c r="AA12" s="31"/>
    </x:row>
    <x:row r="13" ht="70" customHeight="1">
      <x:c r="A13" s="51" t="str">
        <x:v>商业方案</x:v>
      </x:c>
      <x:c r="B13" s="51" t="str">
        <x:v>游戏和示例免费。私有运营凭合同开通；研究与支付保持HOLD。</x:v>
      </x:c>
      <x:c r="C13" s="52" t="str">
        <x:v>https://segurote.caucefirme.com/planes?lang=es</x:v>
      </x:c>
      <x:c r="D13" s="30"/>
      <x:c r="E13" s="31"/>
      <x:c r="F13" s="31"/>
      <x:c r="G13" s="31"/>
      <x:c r="H13" s="31"/>
      <x:c r="I13" s="31"/>
      <x:c r="J13" s="31"/>
      <x:c r="K13" s="31"/>
      <x:c r="L13" s="31"/>
      <x:c r="M13" s="31"/>
      <x:c r="N13" s="31"/>
      <x:c r="O13" s="31"/>
      <x:c r="P13" s="31"/>
      <x:c r="Q13" s="31"/>
      <x:c r="R13" s="31"/>
      <x:c r="S13" s="31"/>
      <x:c r="T13" s="31"/>
      <x:c r="U13" s="31"/>
      <x:c r="V13" s="31"/>
      <x:c r="W13" s="31"/>
      <x:c r="X13" s="31"/>
      <x:c r="Y13" s="31"/>
      <x:c r="Z13" s="31"/>
      <x:c r="AA13" s="31"/>
    </x:row>
    <x:row r="14" ht="23" customHeight="1">
      <x:c r="A14" s="30"/>
      <x:c r="B14" s="30"/>
      <x:c r="C14" s="30"/>
      <x:c r="D14" s="30"/>
      <x:c r="E14" s="31"/>
      <x:c r="F14" s="31"/>
      <x:c r="G14" s="31"/>
      <x:c r="H14" s="31"/>
      <x:c r="I14" s="31"/>
      <x:c r="J14" s="31"/>
      <x:c r="K14" s="31"/>
      <x:c r="L14" s="31"/>
      <x:c r="M14" s="31"/>
      <x:c r="N14" s="31"/>
      <x:c r="O14" s="31"/>
      <x:c r="P14" s="31"/>
      <x:c r="Q14" s="31"/>
      <x:c r="R14" s="31"/>
      <x:c r="S14" s="31"/>
      <x:c r="T14" s="31"/>
      <x:c r="U14" s="31"/>
      <x:c r="V14" s="31"/>
      <x:c r="W14" s="31"/>
      <x:c r="X14" s="31"/>
      <x:c r="Y14" s="31"/>
      <x:c r="Z14" s="31"/>
      <x:c r="AA14" s="31"/>
    </x:row>
    <x:row r="15" ht="23" customHeight="1">
      <x:c r="A15" s="30"/>
      <x:c r="B15" s="30"/>
      <x:c r="C15" s="30"/>
      <x:c r="D15" s="30"/>
      <x:c r="E15" s="31"/>
      <x:c r="F15" s="31"/>
      <x:c r="G15" s="31"/>
      <x:c r="H15" s="31"/>
      <x:c r="I15" s="31"/>
      <x:c r="J15" s="31"/>
      <x:c r="K15" s="31"/>
      <x:c r="L15" s="31"/>
      <x:c r="M15" s="31"/>
      <x:c r="N15" s="31"/>
      <x:c r="O15" s="31"/>
      <x:c r="P15" s="31"/>
      <x:c r="Q15" s="31"/>
      <x:c r="R15" s="31"/>
      <x:c r="S15" s="31"/>
      <x:c r="T15" s="31"/>
      <x:c r="U15" s="31"/>
      <x:c r="V15" s="31"/>
      <x:c r="W15" s="31"/>
      <x:c r="X15" s="31"/>
      <x:c r="Y15" s="31"/>
      <x:c r="Z15" s="31"/>
      <x:c r="AA15" s="31"/>
    </x:row>
    <x:row r="16" ht="23" customHeight="1">
      <x:c r="A16" s="30"/>
      <x:c r="B16" s="30"/>
      <x:c r="C16" s="30"/>
      <x:c r="D16" s="30"/>
      <x:c r="E16" s="31"/>
      <x:c r="F16" s="31"/>
      <x:c r="G16" s="31"/>
      <x:c r="H16" s="31"/>
      <x:c r="I16" s="31"/>
      <x:c r="J16" s="31"/>
      <x:c r="K16" s="31"/>
      <x:c r="L16" s="31"/>
      <x:c r="M16" s="31"/>
      <x:c r="N16" s="31"/>
      <x:c r="O16" s="31"/>
      <x:c r="P16" s="31"/>
      <x:c r="Q16" s="31"/>
      <x:c r="R16" s="31"/>
      <x:c r="S16" s="31"/>
      <x:c r="T16" s="31"/>
      <x:c r="U16" s="31"/>
      <x:c r="V16" s="31"/>
      <x:c r="W16" s="31"/>
      <x:c r="X16" s="31"/>
      <x:c r="Y16" s="31"/>
      <x:c r="Z16" s="31"/>
      <x:c r="AA16" s="31"/>
    </x:row>
    <x:row r="17" ht="23" customHeight="1">
      <x:c r="A17" s="30"/>
      <x:c r="B17" s="30"/>
      <x:c r="C17" s="30"/>
      <x:c r="D17" s="30"/>
      <x:c r="E17" s="31"/>
      <x:c r="F17" s="31"/>
      <x:c r="G17" s="31"/>
      <x:c r="H17" s="31"/>
      <x:c r="I17" s="31"/>
      <x:c r="J17" s="31"/>
      <x:c r="K17" s="31"/>
      <x:c r="L17" s="31"/>
      <x:c r="M17" s="31"/>
      <x:c r="N17" s="31"/>
      <x:c r="O17" s="31"/>
      <x:c r="P17" s="31"/>
      <x:c r="Q17" s="31"/>
      <x:c r="R17" s="31"/>
      <x:c r="S17" s="31"/>
      <x:c r="T17" s="31"/>
      <x:c r="U17" s="31"/>
      <x:c r="V17" s="31"/>
      <x:c r="W17" s="31"/>
      <x:c r="X17" s="31"/>
      <x:c r="Y17" s="31"/>
      <x:c r="Z17" s="31"/>
      <x:c r="AA17" s="31"/>
    </x:row>
    <x:row r="18" ht="23" customHeight="1">
      <x:c r="A18" s="30"/>
      <x:c r="B18" s="30"/>
      <x:c r="C18" s="30"/>
      <x:c r="D18" s="30"/>
      <x:c r="E18" s="31"/>
      <x:c r="F18" s="31"/>
      <x:c r="G18" s="31"/>
      <x:c r="H18" s="31"/>
      <x:c r="I18" s="31"/>
      <x:c r="J18" s="31"/>
      <x:c r="K18" s="31"/>
      <x:c r="L18" s="31"/>
      <x:c r="M18" s="31"/>
      <x:c r="N18" s="31"/>
      <x:c r="O18" s="31"/>
      <x:c r="P18" s="31"/>
      <x:c r="Q18" s="31"/>
      <x:c r="R18" s="31"/>
      <x:c r="S18" s="31"/>
      <x:c r="T18" s="31"/>
      <x:c r="U18" s="31"/>
      <x:c r="V18" s="31"/>
      <x:c r="W18" s="31"/>
      <x:c r="X18" s="31"/>
      <x:c r="Y18" s="31"/>
      <x:c r="Z18" s="31"/>
      <x:c r="AA18" s="31"/>
    </x:row>
    <x:row r="19" ht="23" customHeight="1">
      <x:c r="A19" s="30"/>
      <x:c r="B19" s="30"/>
      <x:c r="C19" s="30"/>
      <x:c r="D19" s="30"/>
      <x:c r="E19" s="31"/>
      <x:c r="F19" s="31"/>
      <x:c r="G19" s="31"/>
      <x:c r="H19" s="31"/>
      <x:c r="I19" s="31"/>
      <x:c r="J19" s="31"/>
      <x:c r="K19" s="31"/>
      <x:c r="L19" s="31"/>
      <x:c r="M19" s="31"/>
      <x:c r="N19" s="31"/>
      <x:c r="O19" s="31"/>
      <x:c r="P19" s="31"/>
      <x:c r="Q19" s="31"/>
      <x:c r="R19" s="31"/>
      <x:c r="S19" s="31"/>
      <x:c r="T19" s="31"/>
      <x:c r="U19" s="31"/>
      <x:c r="V19" s="31"/>
      <x:c r="W19" s="31"/>
      <x:c r="X19" s="31"/>
      <x:c r="Y19" s="31"/>
      <x:c r="Z19" s="31"/>
      <x:c r="AA19" s="31"/>
    </x:row>
    <x:row r="20" ht="23" customHeight="1">
      <x:c r="A20" s="30"/>
      <x:c r="B20" s="30"/>
      <x:c r="C20" s="30"/>
      <x:c r="D20" s="30"/>
      <x:c r="E20" s="31"/>
      <x:c r="F20" s="31"/>
      <x:c r="G20" s="31"/>
      <x:c r="H20" s="31"/>
      <x:c r="I20" s="31"/>
      <x:c r="J20" s="31"/>
      <x:c r="K20" s="31"/>
      <x:c r="L20" s="31"/>
      <x:c r="M20" s="31"/>
      <x:c r="N20" s="31"/>
      <x:c r="O20" s="31"/>
      <x:c r="P20" s="31"/>
      <x:c r="Q20" s="31"/>
      <x:c r="R20" s="31"/>
      <x:c r="S20" s="31"/>
      <x:c r="T20" s="31"/>
      <x:c r="U20" s="31"/>
      <x:c r="V20" s="31"/>
      <x:c r="W20" s="31"/>
      <x:c r="X20" s="31"/>
      <x:c r="Y20" s="31"/>
      <x:c r="Z20" s="31"/>
      <x:c r="AA20" s="31"/>
    </x:row>
    <x:row r="21" ht="23" customHeight="1">
      <x:c r="A21" s="30"/>
      <x:c r="B21" s="30"/>
      <x:c r="C21" s="30"/>
      <x:c r="D21" s="30"/>
      <x:c r="E21" s="31"/>
      <x:c r="F21" s="31"/>
      <x:c r="G21" s="31"/>
      <x:c r="H21" s="31"/>
      <x:c r="I21" s="31"/>
      <x:c r="J21" s="31"/>
      <x:c r="K21" s="31"/>
      <x:c r="L21" s="31"/>
      <x:c r="M21" s="31"/>
      <x:c r="N21" s="31"/>
      <x:c r="O21" s="31"/>
      <x:c r="P21" s="31"/>
      <x:c r="Q21" s="31"/>
      <x:c r="R21" s="31"/>
      <x:c r="S21" s="31"/>
      <x:c r="T21" s="31"/>
      <x:c r="U21" s="31"/>
      <x:c r="V21" s="31"/>
      <x:c r="W21" s="31"/>
      <x:c r="X21" s="31"/>
      <x:c r="Y21" s="31"/>
      <x:c r="Z21" s="31"/>
      <x:c r="AA21" s="31"/>
    </x:row>
    <x:row r="22" ht="23" customHeight="1">
      <x:c r="A22" s="30"/>
      <x:c r="B22" s="30"/>
      <x:c r="C22" s="30"/>
      <x:c r="D22" s="30"/>
      <x:c r="E22" s="31"/>
      <x:c r="F22" s="31"/>
      <x:c r="G22" s="31"/>
      <x:c r="H22" s="31"/>
      <x:c r="I22" s="31"/>
      <x:c r="J22" s="31"/>
      <x:c r="K22" s="31"/>
      <x:c r="L22" s="31"/>
      <x:c r="M22" s="31"/>
      <x:c r="N22" s="31"/>
      <x:c r="O22" s="31"/>
      <x:c r="P22" s="31"/>
      <x:c r="Q22" s="31"/>
      <x:c r="R22" s="31"/>
      <x:c r="S22" s="31"/>
      <x:c r="T22" s="31"/>
      <x:c r="U22" s="31"/>
      <x:c r="V22" s="31"/>
      <x:c r="W22" s="31"/>
      <x:c r="X22" s="31"/>
      <x:c r="Y22" s="31"/>
      <x:c r="Z22" s="31"/>
      <x:c r="AA22" s="31"/>
    </x:row>
    <x:row r="23" ht="23" customHeight="1">
      <x:c r="A23" s="30"/>
      <x:c r="B23" s="30"/>
      <x:c r="C23" s="30"/>
      <x:c r="D23" s="30"/>
      <x:c r="E23" s="31"/>
      <x:c r="F23" s="31"/>
      <x:c r="G23" s="31"/>
      <x:c r="H23" s="31"/>
      <x:c r="I23" s="31"/>
      <x:c r="J23" s="31"/>
      <x:c r="K23" s="31"/>
      <x:c r="L23" s="31"/>
      <x:c r="M23" s="31"/>
      <x:c r="N23" s="31"/>
      <x:c r="O23" s="31"/>
      <x:c r="P23" s="31"/>
      <x:c r="Q23" s="31"/>
      <x:c r="R23" s="31"/>
      <x:c r="S23" s="31"/>
      <x:c r="T23" s="31"/>
      <x:c r="U23" s="31"/>
      <x:c r="V23" s="31"/>
      <x:c r="W23" s="31"/>
      <x:c r="X23" s="31"/>
      <x:c r="Y23" s="31"/>
      <x:c r="Z23" s="31"/>
      <x:c r="AA23" s="31"/>
    </x:row>
    <x:row r="24" ht="23" customHeight="1">
      <x:c r="A24" s="30"/>
      <x:c r="B24" s="30"/>
      <x:c r="C24" s="30"/>
      <x:c r="D24" s="30"/>
      <x:c r="E24" s="31"/>
      <x:c r="F24" s="31"/>
      <x:c r="G24" s="31"/>
      <x:c r="H24" s="31"/>
      <x:c r="I24" s="31"/>
      <x:c r="J24" s="31"/>
      <x:c r="K24" s="31"/>
      <x:c r="L24" s="31"/>
      <x:c r="M24" s="31"/>
      <x:c r="N24" s="31"/>
      <x:c r="O24" s="31"/>
      <x:c r="P24" s="31"/>
      <x:c r="Q24" s="31"/>
      <x:c r="R24" s="31"/>
      <x:c r="S24" s="31"/>
      <x:c r="T24" s="31"/>
      <x:c r="U24" s="31"/>
      <x:c r="V24" s="31"/>
      <x:c r="W24" s="31"/>
      <x:c r="X24" s="31"/>
      <x:c r="Y24" s="31"/>
      <x:c r="Z24" s="31"/>
      <x:c r="AA24" s="31"/>
    </x:row>
    <x:row r="25" ht="23" customHeight="1">
      <x:c r="A25" s="30"/>
      <x:c r="B25" s="30"/>
      <x:c r="C25" s="30"/>
      <x:c r="D25" s="30"/>
      <x:c r="E25" s="31"/>
      <x:c r="F25" s="31"/>
      <x:c r="G25" s="31"/>
      <x:c r="H25" s="31"/>
      <x:c r="I25" s="31"/>
      <x:c r="J25" s="31"/>
      <x:c r="K25" s="31"/>
      <x:c r="L25" s="31"/>
      <x:c r="M25" s="31"/>
      <x:c r="N25" s="31"/>
      <x:c r="O25" s="31"/>
      <x:c r="P25" s="31"/>
      <x:c r="Q25" s="31"/>
      <x:c r="R25" s="31"/>
      <x:c r="S25" s="31"/>
      <x:c r="T25" s="31"/>
      <x:c r="U25" s="31"/>
      <x:c r="V25" s="31"/>
      <x:c r="W25" s="31"/>
      <x:c r="X25" s="31"/>
      <x:c r="Y25" s="31"/>
      <x:c r="Z25" s="31"/>
      <x:c r="AA25" s="31"/>
    </x:row>
    <x:row r="26" ht="23" customHeight="1">
      <x:c r="A26" s="30"/>
      <x:c r="B26" s="30"/>
      <x:c r="C26" s="30"/>
      <x:c r="D26" s="30"/>
      <x:c r="E26" s="31"/>
      <x:c r="F26" s="31"/>
      <x:c r="G26" s="31"/>
      <x:c r="H26" s="31"/>
      <x:c r="I26" s="31"/>
      <x:c r="J26" s="31"/>
      <x:c r="K26" s="31"/>
      <x:c r="L26" s="31"/>
      <x:c r="M26" s="31"/>
      <x:c r="N26" s="31"/>
      <x:c r="O26" s="31"/>
      <x:c r="P26" s="31"/>
      <x:c r="Q26" s="31"/>
      <x:c r="R26" s="31"/>
      <x:c r="S26" s="31"/>
      <x:c r="T26" s="31"/>
      <x:c r="U26" s="31"/>
      <x:c r="V26" s="31"/>
      <x:c r="W26" s="31"/>
      <x:c r="X26" s="31"/>
      <x:c r="Y26" s="31"/>
      <x:c r="Z26" s="31"/>
      <x:c r="AA26" s="31"/>
    </x:row>
    <x:row r="27" ht="23" customHeight="1">
      <x:c r="A27" s="30"/>
      <x:c r="B27" s="30"/>
      <x:c r="C27" s="30"/>
      <x:c r="D27" s="30"/>
      <x:c r="E27" s="31"/>
      <x:c r="F27" s="31"/>
      <x:c r="G27" s="31"/>
      <x:c r="H27" s="31"/>
      <x:c r="I27" s="31"/>
      <x:c r="J27" s="31"/>
      <x:c r="K27" s="31"/>
      <x:c r="L27" s="31"/>
      <x:c r="M27" s="31"/>
      <x:c r="N27" s="31"/>
      <x:c r="O27" s="31"/>
      <x:c r="P27" s="31"/>
      <x:c r="Q27" s="31"/>
      <x:c r="R27" s="31"/>
      <x:c r="S27" s="31"/>
      <x:c r="T27" s="31"/>
      <x:c r="U27" s="31"/>
      <x:c r="V27" s="31"/>
      <x:c r="W27" s="31"/>
      <x:c r="X27" s="31"/>
      <x:c r="Y27" s="31"/>
      <x:c r="Z27" s="31"/>
      <x:c r="AA27" s="31"/>
    </x:row>
    <x:row r="28" ht="23" customHeight="1">
      <x:c r="A28" s="30"/>
      <x:c r="B28" s="30"/>
      <x:c r="C28" s="30"/>
      <x:c r="D28" s="30"/>
      <x:c r="E28" s="31"/>
      <x:c r="F28" s="31"/>
      <x:c r="G28" s="31"/>
      <x:c r="H28" s="31"/>
      <x:c r="I28" s="31"/>
      <x:c r="J28" s="31"/>
      <x:c r="K28" s="31"/>
      <x:c r="L28" s="31"/>
      <x:c r="M28" s="31"/>
      <x:c r="N28" s="31"/>
      <x:c r="O28" s="31"/>
      <x:c r="P28" s="31"/>
      <x:c r="Q28" s="31"/>
      <x:c r="R28" s="31"/>
      <x:c r="S28" s="31"/>
      <x:c r="T28" s="31"/>
      <x:c r="U28" s="31"/>
      <x:c r="V28" s="31"/>
      <x:c r="W28" s="31"/>
      <x:c r="X28" s="31"/>
      <x:c r="Y28" s="31"/>
      <x:c r="Z28" s="31"/>
      <x:c r="AA28" s="31"/>
    </x:row>
    <x:row r="29" ht="23" customHeight="1">
      <x:c r="A29" s="30"/>
      <x:c r="B29" s="30"/>
      <x:c r="C29" s="30"/>
      <x:c r="D29" s="30"/>
      <x:c r="E29" s="31"/>
      <x:c r="F29" s="31"/>
      <x:c r="G29" s="31"/>
      <x:c r="H29" s="31"/>
      <x:c r="I29" s="31"/>
      <x:c r="J29" s="31"/>
      <x:c r="K29" s="31"/>
      <x:c r="L29" s="31"/>
      <x:c r="M29" s="31"/>
      <x:c r="N29" s="31"/>
      <x:c r="O29" s="31"/>
      <x:c r="P29" s="31"/>
      <x:c r="Q29" s="31"/>
      <x:c r="R29" s="31"/>
      <x:c r="S29" s="31"/>
      <x:c r="T29" s="31"/>
      <x:c r="U29" s="31"/>
      <x:c r="V29" s="31"/>
      <x:c r="W29" s="31"/>
      <x:c r="X29" s="31"/>
      <x:c r="Y29" s="31"/>
      <x:c r="Z29" s="31"/>
      <x:c r="AA29" s="31"/>
    </x:row>
    <x:row r="30" ht="23" customHeight="1">
      <x:c r="A30" s="30"/>
      <x:c r="B30" s="30"/>
      <x:c r="C30" s="30"/>
      <x:c r="D30" s="30"/>
      <x:c r="E30" s="31"/>
      <x:c r="F30" s="31"/>
      <x:c r="G30" s="31"/>
      <x:c r="H30" s="31"/>
      <x:c r="I30" s="31"/>
      <x:c r="J30" s="31"/>
      <x:c r="K30" s="31"/>
      <x:c r="L30" s="31"/>
      <x:c r="M30" s="31"/>
      <x:c r="N30" s="31"/>
      <x:c r="O30" s="31"/>
      <x:c r="P30" s="31"/>
      <x:c r="Q30" s="31"/>
      <x:c r="R30" s="31"/>
      <x:c r="S30" s="31"/>
      <x:c r="T30" s="31"/>
      <x:c r="U30" s="31"/>
      <x:c r="V30" s="31"/>
      <x:c r="W30" s="31"/>
      <x:c r="X30" s="31"/>
      <x:c r="Y30" s="31"/>
      <x:c r="Z30" s="31"/>
      <x:c r="AA30" s="31"/>
    </x:row>
    <x:row r="31" ht="23" customHeight="1">
      <x:c r="A31" s="30"/>
      <x:c r="B31" s="30"/>
      <x:c r="C31" s="30"/>
      <x:c r="D31" s="30"/>
      <x:c r="E31" s="31"/>
      <x:c r="F31" s="31"/>
      <x:c r="G31" s="31"/>
      <x:c r="H31" s="31"/>
      <x:c r="I31" s="31"/>
      <x:c r="J31" s="31"/>
      <x:c r="K31" s="31"/>
      <x:c r="L31" s="31"/>
      <x:c r="M31" s="31"/>
      <x:c r="N31" s="31"/>
      <x:c r="O31" s="31"/>
      <x:c r="P31" s="31"/>
      <x:c r="Q31" s="31"/>
      <x:c r="R31" s="31"/>
      <x:c r="S31" s="31"/>
      <x:c r="T31" s="31"/>
      <x:c r="U31" s="31"/>
      <x:c r="V31" s="31"/>
      <x:c r="W31" s="31"/>
      <x:c r="X31" s="31"/>
      <x:c r="Y31" s="31"/>
      <x:c r="Z31" s="31"/>
      <x:c r="AA31" s="31"/>
    </x:row>
    <x:row r="32" ht="23" customHeight="1">
      <x:c r="A32" s="30"/>
      <x:c r="B32" s="30"/>
      <x:c r="C32" s="30"/>
      <x:c r="D32" s="30"/>
      <x:c r="E32" s="31"/>
      <x:c r="F32" s="31"/>
      <x:c r="G32" s="31"/>
      <x:c r="H32" s="31"/>
      <x:c r="I32" s="31"/>
      <x:c r="J32" s="31"/>
      <x:c r="K32" s="31"/>
      <x:c r="L32" s="31"/>
      <x:c r="M32" s="31"/>
      <x:c r="N32" s="31"/>
      <x:c r="O32" s="31"/>
      <x:c r="P32" s="31"/>
      <x:c r="Q32" s="31"/>
      <x:c r="R32" s="31"/>
      <x:c r="S32" s="31"/>
      <x:c r="T32" s="31"/>
      <x:c r="U32" s="31"/>
      <x:c r="V32" s="31"/>
      <x:c r="W32" s="31"/>
      <x:c r="X32" s="31"/>
      <x:c r="Y32" s="31"/>
      <x:c r="Z32" s="31"/>
      <x:c r="AA32" s="31"/>
    </x:row>
    <x:row r="33" ht="23" customHeight="1">
      <x:c r="A33" s="30"/>
      <x:c r="B33" s="30"/>
      <x:c r="C33" s="30"/>
      <x:c r="D33" s="30"/>
      <x:c r="E33" s="31"/>
      <x:c r="F33" s="31"/>
      <x:c r="G33" s="31"/>
      <x:c r="H33" s="31"/>
      <x:c r="I33" s="31"/>
      <x:c r="J33" s="31"/>
      <x:c r="K33" s="31"/>
      <x:c r="L33" s="31"/>
      <x:c r="M33" s="31"/>
      <x:c r="N33" s="31"/>
      <x:c r="O33" s="31"/>
      <x:c r="P33" s="31"/>
      <x:c r="Q33" s="31"/>
      <x:c r="R33" s="31"/>
      <x:c r="S33" s="31"/>
      <x:c r="T33" s="31"/>
      <x:c r="U33" s="31"/>
      <x:c r="V33" s="31"/>
      <x:c r="W33" s="31"/>
      <x:c r="X33" s="31"/>
      <x:c r="Y33" s="31"/>
      <x:c r="Z33" s="31"/>
      <x:c r="AA33" s="31"/>
    </x:row>
    <x:row r="34" ht="23" customHeight="1">
      <x:c r="A34" s="30"/>
      <x:c r="B34" s="30"/>
      <x:c r="C34" s="30"/>
      <x:c r="D34" s="30"/>
      <x:c r="E34" s="31"/>
      <x:c r="F34" s="31"/>
      <x:c r="G34" s="31"/>
      <x:c r="H34" s="31"/>
      <x:c r="I34" s="31"/>
      <x:c r="J34" s="31"/>
      <x:c r="K34" s="31"/>
      <x:c r="L34" s="31"/>
      <x:c r="M34" s="31"/>
      <x:c r="N34" s="31"/>
      <x:c r="O34" s="31"/>
      <x:c r="P34" s="31"/>
      <x:c r="Q34" s="31"/>
      <x:c r="R34" s="31"/>
      <x:c r="S34" s="31"/>
      <x:c r="T34" s="31"/>
      <x:c r="U34" s="31"/>
      <x:c r="V34" s="31"/>
      <x:c r="W34" s="31"/>
      <x:c r="X34" s="31"/>
      <x:c r="Y34" s="31"/>
      <x:c r="Z34" s="31"/>
      <x:c r="AA34" s="31"/>
    </x:row>
    <x:row r="35" ht="23" customHeight="1">
      <x:c r="A35" s="30"/>
      <x:c r="B35" s="30"/>
      <x:c r="C35" s="30"/>
      <x:c r="D35" s="30"/>
      <x:c r="E35" s="31"/>
      <x:c r="F35" s="31"/>
      <x:c r="G35" s="31"/>
      <x:c r="H35" s="31"/>
      <x:c r="I35" s="31"/>
      <x:c r="J35" s="31"/>
      <x:c r="K35" s="31"/>
      <x:c r="L35" s="31"/>
      <x:c r="M35" s="31"/>
      <x:c r="N35" s="31"/>
      <x:c r="O35" s="31"/>
      <x:c r="P35" s="31"/>
      <x:c r="Q35" s="31"/>
      <x:c r="R35" s="31"/>
      <x:c r="S35" s="31"/>
      <x:c r="T35" s="31"/>
      <x:c r="U35" s="31"/>
      <x:c r="V35" s="31"/>
      <x:c r="W35" s="31"/>
      <x:c r="X35" s="31"/>
      <x:c r="Y35" s="31"/>
      <x:c r="Z35" s="31"/>
      <x:c r="AA35" s="31"/>
    </x:row>
    <x:row r="36" ht="23" customHeight="1">
      <x:c r="A36" s="30"/>
      <x:c r="B36" s="30"/>
      <x:c r="C36" s="30"/>
      <x:c r="D36" s="30"/>
      <x:c r="E36" s="31"/>
      <x:c r="F36" s="31"/>
      <x:c r="G36" s="31"/>
      <x:c r="H36" s="31"/>
      <x:c r="I36" s="31"/>
      <x:c r="J36" s="31"/>
      <x:c r="K36" s="31"/>
      <x:c r="L36" s="31"/>
      <x:c r="M36" s="31"/>
      <x:c r="N36" s="31"/>
      <x:c r="O36" s="31"/>
      <x:c r="P36" s="31"/>
      <x:c r="Q36" s="31"/>
      <x:c r="R36" s="31"/>
      <x:c r="S36" s="31"/>
      <x:c r="T36" s="31"/>
      <x:c r="U36" s="31"/>
      <x:c r="V36" s="31"/>
      <x:c r="W36" s="31"/>
      <x:c r="X36" s="31"/>
      <x:c r="Y36" s="31"/>
      <x:c r="Z36" s="31"/>
      <x:c r="AA36" s="31"/>
    </x:row>
    <x:row r="37" ht="23" customHeight="1">
      <x:c r="A37" s="30"/>
      <x:c r="B37" s="30"/>
      <x:c r="C37" s="30"/>
      <x:c r="D37" s="30"/>
      <x:c r="E37" s="31"/>
      <x:c r="F37" s="31"/>
      <x:c r="G37" s="31"/>
      <x:c r="H37" s="31"/>
      <x:c r="I37" s="31"/>
      <x:c r="J37" s="31"/>
      <x:c r="K37" s="31"/>
      <x:c r="L37" s="31"/>
      <x:c r="M37" s="31"/>
      <x:c r="N37" s="31"/>
      <x:c r="O37" s="31"/>
      <x:c r="P37" s="31"/>
      <x:c r="Q37" s="31"/>
      <x:c r="R37" s="31"/>
      <x:c r="S37" s="31"/>
      <x:c r="T37" s="31"/>
      <x:c r="U37" s="31"/>
      <x:c r="V37" s="31"/>
      <x:c r="W37" s="31"/>
      <x:c r="X37" s="31"/>
      <x:c r="Y37" s="31"/>
      <x:c r="Z37" s="31"/>
      <x:c r="AA37" s="31"/>
    </x:row>
    <x:row r="38" ht="23" customHeight="1">
      <x:c r="A38" s="30"/>
      <x:c r="B38" s="30"/>
      <x:c r="C38" s="30"/>
      <x:c r="D38" s="30"/>
      <x:c r="E38" s="31"/>
      <x:c r="F38" s="31"/>
      <x:c r="G38" s="31"/>
      <x:c r="H38" s="31"/>
      <x:c r="I38" s="31"/>
      <x:c r="J38" s="31"/>
      <x:c r="K38" s="31"/>
      <x:c r="L38" s="31"/>
      <x:c r="M38" s="31"/>
      <x:c r="N38" s="31"/>
      <x:c r="O38" s="31"/>
      <x:c r="P38" s="31"/>
      <x:c r="Q38" s="31"/>
      <x:c r="R38" s="31"/>
      <x:c r="S38" s="31"/>
      <x:c r="T38" s="31"/>
      <x:c r="U38" s="31"/>
      <x:c r="V38" s="31"/>
      <x:c r="W38" s="31"/>
      <x:c r="X38" s="31"/>
      <x:c r="Y38" s="31"/>
      <x:c r="Z38" s="31"/>
      <x:c r="AA38" s="31"/>
    </x:row>
    <x:row r="39" ht="23" customHeight="1">
      <x:c r="A39" s="30"/>
      <x:c r="B39" s="30"/>
      <x:c r="C39" s="30"/>
      <x:c r="D39" s="30"/>
      <x:c r="E39" s="31"/>
      <x:c r="F39" s="31"/>
      <x:c r="G39" s="31"/>
      <x:c r="H39" s="31"/>
      <x:c r="I39" s="31"/>
      <x:c r="J39" s="31"/>
      <x:c r="K39" s="31"/>
      <x:c r="L39" s="31"/>
      <x:c r="M39" s="31"/>
      <x:c r="N39" s="31"/>
      <x:c r="O39" s="31"/>
      <x:c r="P39" s="31"/>
      <x:c r="Q39" s="31"/>
      <x:c r="R39" s="31"/>
      <x:c r="S39" s="31"/>
      <x:c r="T39" s="31"/>
      <x:c r="U39" s="31"/>
      <x:c r="V39" s="31"/>
      <x:c r="W39" s="31"/>
      <x:c r="X39" s="31"/>
      <x:c r="Y39" s="31"/>
      <x:c r="Z39" s="31"/>
      <x:c r="AA39" s="31"/>
    </x:row>
    <x:row r="40" ht="23" customHeight="1">
      <x:c r="A40" s="30"/>
      <x:c r="B40" s="30"/>
      <x:c r="C40" s="30"/>
      <x:c r="D40" s="30"/>
      <x:c r="E40" s="31"/>
      <x:c r="F40" s="31"/>
      <x:c r="G40" s="31"/>
      <x:c r="H40" s="31"/>
      <x:c r="I40" s="31"/>
      <x:c r="J40" s="31"/>
      <x:c r="K40" s="31"/>
      <x:c r="L40" s="31"/>
      <x:c r="M40" s="31"/>
      <x:c r="N40" s="31"/>
      <x:c r="O40" s="31"/>
      <x:c r="P40" s="31"/>
      <x:c r="Q40" s="31"/>
      <x:c r="R40" s="31"/>
      <x:c r="S40" s="31"/>
      <x:c r="T40" s="31"/>
      <x:c r="U40" s="31"/>
      <x:c r="V40" s="31"/>
      <x:c r="W40" s="31"/>
      <x:c r="X40" s="31"/>
      <x:c r="Y40" s="31"/>
      <x:c r="Z40" s="31"/>
      <x:c r="AA40" s="31"/>
    </x:row>
  </x:sheetData>
  <x:pageMargins left="0.7" right="0.7" top="0.75" bottom="0.75" header="0.3" footer="0.3"/>
</x:worksheet>
</file>